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gozhnikova\Desktop\Кораблева Е.В\"/>
    </mc:Choice>
  </mc:AlternateContent>
  <bookViews>
    <workbookView xWindow="0" yWindow="0" windowWidth="28800" windowHeight="13020"/>
  </bookViews>
  <sheets>
    <sheet name="Косыги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<sst xmlns="http://schemas.openxmlformats.org/spreadsheetml/2006/main" count="584" uniqueCount="321">
  <si>
    <t>Выставка Косыгина</t>
  </si>
  <si>
    <t>Решения партии и правительства по хозяйственным вопросам в 5-ти томах. 1917-1967. Том 3. 1941-1952 годы</t>
  </si>
  <si>
    <t>Смиртюков М.С., Черненко К.У.</t>
  </si>
  <si>
    <t>сборник документов</t>
  </si>
  <si>
    <t>Издательство политической литературы</t>
  </si>
  <si>
    <t>Москва</t>
  </si>
  <si>
    <t>67.4</t>
  </si>
  <si>
    <t>-</t>
  </si>
  <si>
    <t>Нет</t>
  </si>
  <si>
    <t>Не требуется</t>
  </si>
  <si>
    <t>Решения партии и правительства по хозяйственным вопросам в 5-ти томах. 1917-1967. Том 4. 1953-1961 годы</t>
  </si>
  <si>
    <t>65.03(2)+65.050(2Рос)+33С1</t>
  </si>
  <si>
    <t>Решения партии и правительства по хозяйственным вопросам в 5-ти томах. 1917-1967. Том 5. 1962-1965 годы</t>
  </si>
  <si>
    <t>33С1</t>
  </si>
  <si>
    <t>Решения партии и правительства по хозяйственным вопросам. 1917-1967. Том 6. 1966-июнь 1968 года</t>
  </si>
  <si>
    <t>Решения партии и правительства по хозяйственным вопросам. Том 7. 1968-1969 годы</t>
  </si>
  <si>
    <t>СССР</t>
  </si>
  <si>
    <t>Переход колхозов на систему денежной оплаты</t>
  </si>
  <si>
    <t>Корочкин В.В.</t>
  </si>
  <si>
    <t>монография</t>
  </si>
  <si>
    <t>Издательство "Высшая школа"</t>
  </si>
  <si>
    <t>65.321.81(2)</t>
  </si>
  <si>
    <t>1</t>
  </si>
  <si>
    <t xml:space="preserve">ББК 65.02-62
Д754
</t>
  </si>
  <si>
    <t>Экономические реформы в СССР (1953 - 1985). Взгляды зарубежных ученых</t>
  </si>
  <si>
    <t>5-86383-125-1</t>
  </si>
  <si>
    <t>№2500</t>
  </si>
  <si>
    <t>№2375</t>
  </si>
  <si>
    <t xml:space="preserve">Дроздов В.В. </t>
  </si>
  <si>
    <t>Монография</t>
  </si>
  <si>
    <t>на балансе</t>
  </si>
  <si>
    <t>The Great Market Debate in Soviet Economics. An Anthology</t>
  </si>
  <si>
    <t>Edited by Anthony Jones and William Moskoff</t>
  </si>
  <si>
    <t>65.03(2Рос)6 Gre77</t>
  </si>
  <si>
    <t>Armonk, New York London, England</t>
  </si>
  <si>
    <t>не имеет</t>
  </si>
  <si>
    <t>нет</t>
  </si>
  <si>
    <t>Логика дефицитной экономики</t>
  </si>
  <si>
    <t>Мстислав Афанасьев</t>
  </si>
  <si>
    <t>"БИТ"-"РИСК"</t>
  </si>
  <si>
    <t>65.01</t>
  </si>
  <si>
    <t>+</t>
  </si>
  <si>
    <t>65.03(2Рос) С692</t>
  </si>
  <si>
    <t>Социально-экономическая история России. Том 3. Часть 1</t>
  </si>
  <si>
    <t>978-5-86476-386-5</t>
  </si>
  <si>
    <t>№1897</t>
  </si>
  <si>
    <t>№1774</t>
  </si>
  <si>
    <t xml:space="preserve">Под ред. Худокормова А.Г., Погребинской В.А. </t>
  </si>
  <si>
    <t>Учеб.метод.пос.</t>
  </si>
  <si>
    <t xml:space="preserve">ББК 65.03(2)522;
65.03(2)53
П438
</t>
  </si>
  <si>
    <t>Социально-экономические проблемы России второй половины XIX-начала XX века</t>
  </si>
  <si>
    <t>5-1600202-4-1</t>
  </si>
  <si>
    <t>№1921</t>
  </si>
  <si>
    <t>№1798</t>
  </si>
  <si>
    <t>Погребинская В.А.</t>
  </si>
  <si>
    <t>Уч. пос.</t>
  </si>
  <si>
    <t>М</t>
  </si>
  <si>
    <t>Социально-экономическая история России. Том 3. Часть 2</t>
  </si>
  <si>
    <t>Под ред. А.Г. Худокормова</t>
  </si>
  <si>
    <t>учебное пособие</t>
  </si>
  <si>
    <t>РГ-Пресс</t>
  </si>
  <si>
    <t>и65</t>
  </si>
  <si>
    <t>не на балансе</t>
  </si>
  <si>
    <t>65.03</t>
  </si>
  <si>
    <t>Экономическая история России: XX век". Книга 4.</t>
  </si>
  <si>
    <t>5-86656-153-0</t>
  </si>
  <si>
    <t>№3180</t>
  </si>
  <si>
    <t>№3055</t>
  </si>
  <si>
    <t xml:space="preserve">Белоусов Р.А. </t>
  </si>
  <si>
    <t>Книга</t>
  </si>
  <si>
    <t>65.03(2Рос)63</t>
  </si>
  <si>
    <t>Плановая система в ретроспективе. Анализ и интервью с руководителями планирования СССР</t>
  </si>
  <si>
    <t>5-7218-0249-9</t>
  </si>
  <si>
    <t>№60</t>
  </si>
  <si>
    <t>№56</t>
  </si>
  <si>
    <t xml:space="preserve">Ольсевич Ю.Я., Грегори П. </t>
  </si>
  <si>
    <t>Организация производства в совхозах и колхозах</t>
  </si>
  <si>
    <t>Под редакцией С.И. Азева, М.И. Тихомирова, Н.М. Добродеева</t>
  </si>
  <si>
    <t>Учебное пособие</t>
  </si>
  <si>
    <t>Колос</t>
  </si>
  <si>
    <t>Горбачева</t>
  </si>
  <si>
    <t>Закон стоимости при социализме</t>
  </si>
  <si>
    <t>Аройо Жак</t>
  </si>
  <si>
    <t>Издательство "Экономика"</t>
  </si>
  <si>
    <t>65.02-225+65.011.73</t>
  </si>
  <si>
    <t>Современные проблемы развития хозяйственного расчета, учета и экономического анализа</t>
  </si>
  <si>
    <t>Под ред. А.Д. Шеремета</t>
  </si>
  <si>
    <t>сборник работ</t>
  </si>
  <si>
    <t>Издательство Московского университета</t>
  </si>
  <si>
    <t>Проблемы экономической эффективности. Размещения социалистического производства в СССР</t>
  </si>
  <si>
    <t>Под ред. Я.Г. Фейгина</t>
  </si>
  <si>
    <t xml:space="preserve">Издательство "Наука". </t>
  </si>
  <si>
    <t>65.8(2)</t>
  </si>
  <si>
    <t>Жилищное строительство в республиках СССР за 70 лет: макроанализ</t>
  </si>
  <si>
    <t>Пилипенко, И.В.</t>
  </si>
  <si>
    <t xml:space="preserve">Издательский дом" Научная библиотека"  </t>
  </si>
  <si>
    <t>65.013.7</t>
  </si>
  <si>
    <t>Использование закона стоимости в колхозном производстве</t>
  </si>
  <si>
    <t>В.Г. Венжер</t>
  </si>
  <si>
    <t>Издательство "Наука"</t>
  </si>
  <si>
    <t>65.32+65.011.311</t>
  </si>
  <si>
    <t>Народное хозяйство СССР в 1969 г. ЦСУ СССР</t>
  </si>
  <si>
    <t>ЦСУ СССР, под редакцией О.К. Макаровой, Ю.С. Чупровой</t>
  </si>
  <si>
    <t>Статистический ежегодник</t>
  </si>
  <si>
    <t>Статистика</t>
  </si>
  <si>
    <t>На балансе</t>
  </si>
  <si>
    <t>Экономическая история России</t>
  </si>
  <si>
    <t>Т. М. Тимошина</t>
  </si>
  <si>
    <t>Информационно-издательский Дом "Филинъ", Юридический Дом "Юстицинформ"</t>
  </si>
  <si>
    <t xml:space="preserve">ББК 65.03(2Рос)я73
Т417
</t>
  </si>
  <si>
    <t>Страна Советов за 50 лет</t>
  </si>
  <si>
    <t>ЦСУ СССР</t>
  </si>
  <si>
    <t>сборник материалов</t>
  </si>
  <si>
    <t>60.6(2)</t>
  </si>
  <si>
    <t>Актуальные проблемы использования рабочей силы в СССР</t>
  </si>
  <si>
    <t>М.Я. Сонин</t>
  </si>
  <si>
    <t>Мысль</t>
  </si>
  <si>
    <t>65.8</t>
  </si>
  <si>
    <t>История социалистической экономики СССР. Том 7. Экономика СССР на этапе развитого социализма (1960-1970-е годы)</t>
  </si>
  <si>
    <t>Под ред. И.А. Гладкова</t>
  </si>
  <si>
    <t>Наука</t>
  </si>
  <si>
    <t>история хозяйства</t>
  </si>
  <si>
    <t>История социалистической экономики СССР. Том 6. Восстановление народного хозяйства СССР. Создание экономики развитого социализма 1946-начало 1960-х годов.</t>
  </si>
  <si>
    <t>Коммунистическая партия Советского Союза в резолюциях и решениях съездов, конференций и пленумов ЦК (1898-1986). Том 8. 1946-1955</t>
  </si>
  <si>
    <t>КПСС</t>
  </si>
  <si>
    <t>учебник</t>
  </si>
  <si>
    <t>1985</t>
  </si>
  <si>
    <t>66.61 (2)2</t>
  </si>
  <si>
    <t>Коммунистическая партия Советского Союза в резолюциях и решениях съездов, конференций и пленумов ЦК (1898-1986). Том 9. 1956-1960</t>
  </si>
  <si>
    <t>1986</t>
  </si>
  <si>
    <t>Коммунистическая партия Советского Союза в резолюциях и решениях съездов, конференций и пленумов ЦК (1898-1986). Том 10. 1961-1965</t>
  </si>
  <si>
    <t>Коммунистическая партия Советского Союза в резолюциях и решениях съездов, конференций и пленумов ЦК (1898-1986). Том 11. 1966-1970</t>
  </si>
  <si>
    <t>Экономика и жизнь 100. К 100-летию со дня выхода первого номера газеты</t>
  </si>
  <si>
    <t>Якутин Ю.В., Иванова Татьяна</t>
  </si>
  <si>
    <t>ЗАО "Издательский дом "Экономика и жизнь""</t>
  </si>
  <si>
    <t>Центральный Банк Российской Федерации</t>
  </si>
  <si>
    <t xml:space="preserve">По страницам архивных фондов ЦБ РФ. Вып 7. </t>
  </si>
  <si>
    <t>По страницам архивных фондов ЦБ РФ. Вып 9.</t>
  </si>
  <si>
    <t>По страницам архивных фондов ЦБ РФ. Вып 11.</t>
  </si>
  <si>
    <t>По страницам архивных фондов ЦБ РФ. Вып 13.</t>
  </si>
  <si>
    <t>По страницам архивных фондов ЦБ РФ. Вып 15</t>
  </si>
  <si>
    <t>По страницам архивных фондов ЦБ РФ. Вып 16.</t>
  </si>
  <si>
    <t>Хозрасчет, эффективность и прибыль (очерки теории)</t>
  </si>
  <si>
    <t>Р.Г. Карагедов</t>
  </si>
  <si>
    <t>Издательство "Наука". Сибирское отделение</t>
  </si>
  <si>
    <t>Новосибирск</t>
  </si>
  <si>
    <t>ББК 65.03(2)6-645
М232</t>
  </si>
  <si>
    <t>Заработная плата и ее формы в промышленности СССР</t>
  </si>
  <si>
    <t>Е.Л. Маневич</t>
  </si>
  <si>
    <t>Госпланиздат</t>
  </si>
  <si>
    <t>Есть</t>
  </si>
  <si>
    <t>Народное хозяйство СССР 1922-1982, Юбилейный статистический ежегодник ЦСУ СССР</t>
  </si>
  <si>
    <t>ЦСУ СССР, под редакцией Е.А. Тимофеевой, Ю.С. Чупровой</t>
  </si>
  <si>
    <t>Финансы и статистика</t>
  </si>
  <si>
    <t>65.03 (2) 6 Н 301</t>
  </si>
  <si>
    <t>Трансформационная экономика</t>
  </si>
  <si>
    <t>Социалистическая система. Политическая экономия коммунизма</t>
  </si>
  <si>
    <t>Янош Корнаи</t>
  </si>
  <si>
    <t>Избранные речи и статьи</t>
  </si>
  <si>
    <t>А.Н. Косыгин</t>
  </si>
  <si>
    <t>М.</t>
  </si>
  <si>
    <t>СТЕЛЛАЖ ENG</t>
  </si>
  <si>
    <t>Why Nations Fail? The origins of power, prosperity, and poverty</t>
  </si>
  <si>
    <t>978-0-307-71922-5</t>
  </si>
  <si>
    <t>№2558</t>
  </si>
  <si>
    <t>№2433</t>
  </si>
  <si>
    <t>65.010.11-332А 18</t>
  </si>
  <si>
    <t>Acemoglu D., Robinson J.</t>
  </si>
  <si>
    <t>New York</t>
  </si>
  <si>
    <t>Д.Асемоглу (Аджемоглу), Дж.Робинсон</t>
  </si>
  <si>
    <t>Большая советская экономика: 1917-1991</t>
  </si>
  <si>
    <t>Алексей Сафронов</t>
  </si>
  <si>
    <t>Individuum, Эксмо</t>
  </si>
  <si>
    <t>автограф</t>
  </si>
  <si>
    <t>ISBN: 978-5-04-216294-7</t>
  </si>
  <si>
    <t>НОВАЯ КНИГА! НЕ СТОИТ НА БАЛАНСЕ!</t>
  </si>
  <si>
    <t xml:space="preserve"> Gregory Paul R., Stuart Robert C. </t>
  </si>
  <si>
    <t>Comparative Economic Systems. 6th ed.</t>
  </si>
  <si>
    <t>Иллюстрированая история СССР</t>
  </si>
  <si>
    <t>Выйти из квадрата</t>
  </si>
  <si>
    <t>Отто Лация</t>
  </si>
  <si>
    <t>Политиздат</t>
  </si>
  <si>
    <t>Soviet politics. Continuity and contradiction</t>
  </si>
  <si>
    <t>Gordon B. Smith</t>
  </si>
  <si>
    <t>St. Martin's Press</t>
  </si>
  <si>
    <t>Имеется</t>
  </si>
  <si>
    <t>Требуется</t>
  </si>
  <si>
    <t>Н. Верт</t>
  </si>
  <si>
    <t>История советского государства. 1900-1991</t>
  </si>
  <si>
    <t>Прогресс</t>
  </si>
  <si>
    <t>Кучер В.Н. Магнитка - это навсегда. В 2-х ч. Часть II. Дела и судьбы советских директоров</t>
  </si>
  <si>
    <t>М.: ИП А.Г. Яковлев, 2011</t>
  </si>
  <si>
    <t>Экономика СССР</t>
  </si>
  <si>
    <t>Кораблева</t>
  </si>
  <si>
    <t>СССР глазами советологов</t>
  </si>
  <si>
    <t>Ст. Коэн, Дж. Биллингтон, Ст. Тальботт, Х. Смит и другие</t>
  </si>
  <si>
    <t>Московский рабочий</t>
  </si>
  <si>
    <t>Лаптин М.Н. В.И. Ленин о материальных и моральных стимулах к труду.</t>
  </si>
  <si>
    <t>М.: Издательство экономической литературы, 1962</t>
  </si>
  <si>
    <t>72к</t>
  </si>
  <si>
    <t>Лященко П.И. История народного хозяйства СССР. Том III</t>
  </si>
  <si>
    <t>М.: Типография "Красный пролетарий", 1956</t>
  </si>
  <si>
    <t>Экономическая история</t>
  </si>
  <si>
    <t>Жуликов</t>
  </si>
  <si>
    <t xml:space="preserve">На плановом фронте. 1920-1930 гг. </t>
  </si>
  <si>
    <t>№1147</t>
  </si>
  <si>
    <t>№1049</t>
  </si>
  <si>
    <t xml:space="preserve">Струмилин С.Г. </t>
  </si>
  <si>
    <t>65.02 (2Рос)53 Ш 28</t>
  </si>
  <si>
    <t>Пропорциональность общественного производства (Очерк теории и методологии планирования)</t>
  </si>
  <si>
    <t>Шаталин С.С.</t>
  </si>
  <si>
    <t>Издательство Экономика</t>
  </si>
  <si>
    <t>Автографа нет</t>
  </si>
  <si>
    <t>В реставрации не нуждается</t>
  </si>
  <si>
    <t>Либерман Е.Г. Экономические методы повышения эффективности общественного производства</t>
  </si>
  <si>
    <t>М.: Издательство "Экономика", 1970</t>
  </si>
  <si>
    <t>54 коп.</t>
  </si>
  <si>
    <t>1 руб. 08 коп.</t>
  </si>
  <si>
    <t>Методология оптимального планирования</t>
  </si>
  <si>
    <t>И.Я. Бирман</t>
  </si>
  <si>
    <t>Книга Gregory P.R., Stuart R.C. "Soviet Economic Structure and Performance. Third edition". 1986</t>
  </si>
  <si>
    <t>0-06-043507-5</t>
  </si>
  <si>
    <t>№150</t>
  </si>
  <si>
    <t>№134</t>
  </si>
  <si>
    <t>№127</t>
  </si>
  <si>
    <t>65.03(2Рос)6        S76</t>
  </si>
  <si>
    <t>Вишневский А.Г. Серп и рубль: Консервативная модернизация в СССР.</t>
  </si>
  <si>
    <t>М.: ОГИ, 1998</t>
  </si>
  <si>
    <t>История (экономики) СССР</t>
  </si>
  <si>
    <t>Rivalry and central planning. The socialist calculation debate reconsidered</t>
  </si>
  <si>
    <t>Don Lavoie</t>
  </si>
  <si>
    <t>Cambridge University Press</t>
  </si>
  <si>
    <t>наверное, Кэмбридж?</t>
  </si>
  <si>
    <t>История СССР. Эпоха социализма.</t>
  </si>
  <si>
    <t>М.П. Ким</t>
  </si>
  <si>
    <t>63.3
И90</t>
  </si>
  <si>
    <t>Socialist Planning: Second Edition // Modern Cambridge Economics</t>
  </si>
  <si>
    <t>Michael Ellman</t>
  </si>
  <si>
    <t>book</t>
  </si>
  <si>
    <t>Cambridge</t>
  </si>
  <si>
    <t>65.8; 65.9</t>
  </si>
  <si>
    <t>есть</t>
  </si>
  <si>
    <t xml:space="preserve">Анализ экономики социалистических предприятий </t>
  </si>
  <si>
    <t>Ламыкин И.А., Шеремет А.Д.</t>
  </si>
  <si>
    <t>монография/сборник статей</t>
  </si>
  <si>
    <t>65.03(2)6</t>
  </si>
  <si>
    <t>Состояние плачевное: вся порванная, обложка отделяется, внутри вся измалевана и исписана</t>
  </si>
  <si>
    <t>Книга Goldman M.I. "The Soviet Economy: Myth and Reality". 1968</t>
  </si>
  <si>
    <t>№147</t>
  </si>
  <si>
    <t>№132</t>
  </si>
  <si>
    <t>№125</t>
  </si>
  <si>
    <t>65.03(2Рос)6        G 60</t>
  </si>
  <si>
    <t>Экономическая история России: XX век. Т.3</t>
  </si>
  <si>
    <t>Белоусов, Р.А.</t>
  </si>
  <si>
    <t>книга</t>
  </si>
  <si>
    <t>ИздАТ</t>
  </si>
  <si>
    <t>Не имеет</t>
  </si>
  <si>
    <t>ISBN 5-86656-132-8</t>
  </si>
  <si>
    <t>Старкова</t>
  </si>
  <si>
    <t>Динамика экономического развития СССР</t>
  </si>
  <si>
    <t>Г.И. Ханин</t>
  </si>
  <si>
    <t>Наука. Сибирское отделение</t>
  </si>
  <si>
    <t>Российский экономический журнал. №6/2011</t>
  </si>
  <si>
    <t>ИД "Экономическая газета"</t>
  </si>
  <si>
    <t>Главный редактор А.Ю. Мелентьев</t>
  </si>
  <si>
    <t>The theory of growth of a socialist economy</t>
  </si>
  <si>
    <t>A. Anchishkin</t>
  </si>
  <si>
    <t>Progress Publisher</t>
  </si>
  <si>
    <t>Moscow</t>
  </si>
  <si>
    <t>The Myth of the Plan. Lessons of Soviet planning experience</t>
  </si>
  <si>
    <t>Peter Rutland</t>
  </si>
  <si>
    <t>USA, La Salle, Illinois</t>
  </si>
  <si>
    <t>Open Court</t>
  </si>
  <si>
    <t>От фермы к фабрике. Новая интерпретация советской промышленной революции</t>
  </si>
  <si>
    <t>Роберт С. Аллен</t>
  </si>
  <si>
    <t>РОССПЭН</t>
  </si>
  <si>
    <t>Рынки власти. Административные рынки СССР и России</t>
  </si>
  <si>
    <t>С. Кордонский</t>
  </si>
  <si>
    <t>ОГИ</t>
  </si>
  <si>
    <t>Когнитивные структуры и политэкономия социализма в СССР. Коллективная монография</t>
  </si>
  <si>
    <t>Под ред. П.А. Ореховского</t>
  </si>
  <si>
    <t>Алетейя</t>
  </si>
  <si>
    <t>Санкт-Петербург</t>
  </si>
  <si>
    <t>The Soviet Economy. Problems and prospects</t>
  </si>
  <si>
    <t>Padma Desai</t>
  </si>
  <si>
    <t>Basil Blackwell Ltd.</t>
  </si>
  <si>
    <t>Oxford</t>
  </si>
  <si>
    <t>Корнаи Я. Дефицит.</t>
  </si>
  <si>
    <t>М.: Изд-во "Наука", 1990</t>
  </si>
  <si>
    <t>НЕТ ПЕЧАТИ ЯСИНА. ВОЗМОЖНО, ИЗ БИБЛИОТЕКИ НУРЕЕВА?</t>
  </si>
  <si>
    <t>Народное хозяйство СССР в 1968 г. ЦСУ СССР</t>
  </si>
  <si>
    <t>История ценообразования в СССР 1965-1970. Сборник документов и материалов. Том V</t>
  </si>
  <si>
    <t>№2886</t>
  </si>
  <si>
    <t>№2761</t>
  </si>
  <si>
    <t>Сборник</t>
  </si>
  <si>
    <t>Народное хозяйство РСФСР в 1968 году. Статистический ежегодник. Ответственный за выпуск В. Лий</t>
  </si>
  <si>
    <t>М.: Статистика, 1969</t>
  </si>
  <si>
    <t>1 руб. 72 коп.</t>
  </si>
  <si>
    <t>65.03(2)6; 60.65</t>
  </si>
  <si>
    <t>Промышленность СССР. Статистический сборник.</t>
  </si>
  <si>
    <t>№3058</t>
  </si>
  <si>
    <t>№2933</t>
  </si>
  <si>
    <t>15735(2023)</t>
  </si>
  <si>
    <t>Переплёт</t>
  </si>
  <si>
    <t>Народное хозяйство СССР в 1960 г. ЦСУ СССР</t>
  </si>
  <si>
    <t>ЦСУ СССР, под редакцией В.Н. Деминой, О.К. Макаровой</t>
  </si>
  <si>
    <t>Госстатиздат ЦРУ СССР</t>
  </si>
  <si>
    <t>65.03(2Рос)632-60.6 Н 301</t>
  </si>
  <si>
    <t>Народное хозяйство СССР в 1961 г. ЦСУ СССР</t>
  </si>
  <si>
    <t>ББК 65.03(2Рос)632-60.6 Н 301</t>
  </si>
  <si>
    <t>65.03(2)613; 65.02(2)6</t>
  </si>
  <si>
    <t>Статистико-экономические очерки.</t>
  </si>
  <si>
    <t>№3102</t>
  </si>
  <si>
    <t>№2977</t>
  </si>
  <si>
    <t>16002(2023)</t>
  </si>
  <si>
    <t>История экономических учений</t>
  </si>
  <si>
    <t>Из личной библиотеки Ясина</t>
  </si>
  <si>
    <t>Из личной библиотеки Нуреева</t>
  </si>
  <si>
    <t>Из личной библиотеки Колосовой</t>
  </si>
  <si>
    <t>Кафедра прикладной институциональной экономики</t>
  </si>
  <si>
    <t>Этих книг не было в описи Фонда ЧЗ. Печати личных библиотек Колосовой, Нуреева, Садовничего и Ясина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</si>
</sst>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0" borderId="0" xfId="1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 vertical="top" wrapText="1" shrinkToFit="1"/>
    </xf>
    <xf numFmtId="0" fontId="6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abSelected="1" zoomScale="80" zoomScaleNormal="80" workbookViewId="0">
      <selection activeCell="E123" sqref="E123"/>
    </sheetView>
  </sheetViews>
  <sheetFormatPr defaultRowHeight="18.75" x14ac:dyDescent="0.25"/>
  <cols>
    <col min="1" max="1" width="10.42578125" style="1" customWidth="1"/>
    <col min="2" max="2" width="47.42578125" style="1" customWidth="1"/>
    <col min="3" max="3" width="29.85546875" style="1" customWidth="1"/>
    <col min="4" max="4" width="21.42578125" style="1" customWidth="1"/>
    <col min="5" max="5" width="25.28515625" style="1" customWidth="1"/>
    <col min="6" max="6" width="18.7109375" style="1" customWidth="1"/>
    <col min="7" max="7" width="12.42578125" style="1" customWidth="1"/>
    <col min="8" max="8" width="15.7109375" style="1" customWidth="1"/>
    <col min="9" max="9" width="11.42578125" style="1" bestFit="1" customWidth="1"/>
    <col min="10" max="10" width="21.5703125" style="1" customWidth="1"/>
    <col min="11" max="11" width="13.85546875" style="1" customWidth="1"/>
    <col min="12" max="12" width="17" style="1" customWidth="1"/>
    <col min="13" max="13" width="19.140625" style="1" customWidth="1"/>
    <col min="14" max="15" width="9.140625" style="1"/>
  </cols>
  <sheetData>
    <row r="1" spans="1:15" ht="44.2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5" ht="31.5" x14ac:dyDescent="0.25">
      <c r="A2" s="9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</row>
    <row r="3" spans="1:15" s="21" customFormat="1" ht="75" x14ac:dyDescent="0.25">
      <c r="A3" s="19">
        <v>102</v>
      </c>
      <c r="B3" s="19" t="s">
        <v>1</v>
      </c>
      <c r="C3" s="19" t="s">
        <v>2</v>
      </c>
      <c r="D3" s="19" t="s">
        <v>3</v>
      </c>
      <c r="E3" s="19" t="s">
        <v>4</v>
      </c>
      <c r="F3" s="19">
        <v>1968</v>
      </c>
      <c r="G3" s="19" t="s">
        <v>5</v>
      </c>
      <c r="H3" s="19" t="s">
        <v>6</v>
      </c>
      <c r="I3" s="19">
        <v>1</v>
      </c>
      <c r="J3" s="19" t="s">
        <v>7</v>
      </c>
      <c r="K3" s="19" t="s">
        <v>8</v>
      </c>
      <c r="L3" s="19" t="s">
        <v>9</v>
      </c>
      <c r="M3" s="19" t="s">
        <v>7</v>
      </c>
      <c r="N3" s="20"/>
      <c r="O3" s="20"/>
    </row>
    <row r="4" spans="1:15" s="21" customFormat="1" ht="75" x14ac:dyDescent="0.25">
      <c r="A4" s="19">
        <v>103</v>
      </c>
      <c r="B4" s="19" t="s">
        <v>10</v>
      </c>
      <c r="C4" s="19" t="s">
        <v>2</v>
      </c>
      <c r="D4" s="19" t="s">
        <v>3</v>
      </c>
      <c r="E4" s="19" t="s">
        <v>4</v>
      </c>
      <c r="F4" s="19">
        <v>1968</v>
      </c>
      <c r="G4" s="19" t="s">
        <v>5</v>
      </c>
      <c r="H4" s="19" t="s">
        <v>11</v>
      </c>
      <c r="I4" s="19">
        <v>1</v>
      </c>
      <c r="J4" s="19" t="s">
        <v>7</v>
      </c>
      <c r="K4" s="19" t="s">
        <v>8</v>
      </c>
      <c r="L4" s="19" t="s">
        <v>9</v>
      </c>
      <c r="M4" s="19" t="s">
        <v>7</v>
      </c>
      <c r="N4" s="20"/>
      <c r="O4" s="20"/>
    </row>
    <row r="5" spans="1:15" s="21" customFormat="1" ht="75" x14ac:dyDescent="0.25">
      <c r="A5" s="19">
        <v>104</v>
      </c>
      <c r="B5" s="19" t="s">
        <v>12</v>
      </c>
      <c r="C5" s="19" t="s">
        <v>2</v>
      </c>
      <c r="D5" s="19" t="s">
        <v>3</v>
      </c>
      <c r="E5" s="19" t="s">
        <v>4</v>
      </c>
      <c r="F5" s="19">
        <v>1968</v>
      </c>
      <c r="G5" s="19" t="s">
        <v>5</v>
      </c>
      <c r="H5" s="19" t="s">
        <v>13</v>
      </c>
      <c r="I5" s="19">
        <v>1</v>
      </c>
      <c r="J5" s="19" t="s">
        <v>7</v>
      </c>
      <c r="K5" s="19" t="s">
        <v>8</v>
      </c>
      <c r="L5" s="19" t="s">
        <v>9</v>
      </c>
      <c r="M5" s="19" t="s">
        <v>7</v>
      </c>
      <c r="N5" s="20"/>
      <c r="O5" s="20"/>
    </row>
    <row r="6" spans="1:15" s="21" customFormat="1" ht="75" x14ac:dyDescent="0.25">
      <c r="A6" s="19">
        <v>105</v>
      </c>
      <c r="B6" s="19" t="s">
        <v>14</v>
      </c>
      <c r="C6" s="19" t="s">
        <v>2</v>
      </c>
      <c r="D6" s="19" t="s">
        <v>3</v>
      </c>
      <c r="E6" s="19" t="s">
        <v>4</v>
      </c>
      <c r="F6" s="19">
        <v>1968</v>
      </c>
      <c r="G6" s="19" t="s">
        <v>5</v>
      </c>
      <c r="H6" s="19" t="s">
        <v>13</v>
      </c>
      <c r="I6" s="19">
        <v>0</v>
      </c>
      <c r="J6" s="19" t="s">
        <v>7</v>
      </c>
      <c r="K6" s="19" t="s">
        <v>8</v>
      </c>
      <c r="L6" s="19" t="s">
        <v>9</v>
      </c>
      <c r="M6" s="19" t="s">
        <v>7</v>
      </c>
      <c r="N6" s="20"/>
      <c r="O6" s="20"/>
    </row>
    <row r="7" spans="1:15" s="21" customFormat="1" ht="75" x14ac:dyDescent="0.25">
      <c r="A7" s="19">
        <v>106</v>
      </c>
      <c r="B7" s="19" t="s">
        <v>15</v>
      </c>
      <c r="C7" s="19" t="s">
        <v>2</v>
      </c>
      <c r="D7" s="19" t="s">
        <v>3</v>
      </c>
      <c r="E7" s="19" t="s">
        <v>4</v>
      </c>
      <c r="F7" s="19">
        <v>1970</v>
      </c>
      <c r="G7" s="19" t="s">
        <v>5</v>
      </c>
      <c r="H7" s="19" t="s">
        <v>13</v>
      </c>
      <c r="I7" s="19">
        <v>1</v>
      </c>
      <c r="J7" s="19" t="s">
        <v>7</v>
      </c>
      <c r="K7" s="19" t="s">
        <v>8</v>
      </c>
      <c r="L7" s="19" t="s">
        <v>9</v>
      </c>
      <c r="M7" s="19" t="s">
        <v>7</v>
      </c>
      <c r="N7" s="20"/>
      <c r="O7" s="20"/>
    </row>
    <row r="8" spans="1:15" s="21" customFormat="1" ht="75" x14ac:dyDescent="0.25">
      <c r="A8" s="19">
        <v>113</v>
      </c>
      <c r="B8" s="19" t="s">
        <v>17</v>
      </c>
      <c r="C8" s="19" t="s">
        <v>18</v>
      </c>
      <c r="D8" s="19" t="s">
        <v>19</v>
      </c>
      <c r="E8" s="19" t="s">
        <v>20</v>
      </c>
      <c r="F8" s="19">
        <v>1960</v>
      </c>
      <c r="G8" s="19" t="s">
        <v>5</v>
      </c>
      <c r="H8" s="19" t="s">
        <v>21</v>
      </c>
      <c r="I8" s="19" t="s">
        <v>22</v>
      </c>
      <c r="J8" s="19" t="s">
        <v>7</v>
      </c>
      <c r="K8" s="19" t="s">
        <v>8</v>
      </c>
      <c r="L8" s="19" t="s">
        <v>9</v>
      </c>
      <c r="M8" s="19" t="s">
        <v>7</v>
      </c>
      <c r="N8" s="20"/>
      <c r="O8" s="20"/>
    </row>
    <row r="9" spans="1:15" s="21" customFormat="1" ht="75" x14ac:dyDescent="0.25">
      <c r="A9" s="19" t="s">
        <v>23</v>
      </c>
      <c r="B9" s="19" t="s">
        <v>24</v>
      </c>
      <c r="C9" s="19">
        <v>16883</v>
      </c>
      <c r="D9" s="19" t="s">
        <v>25</v>
      </c>
      <c r="E9" s="19" t="s">
        <v>26</v>
      </c>
      <c r="F9" s="19" t="s">
        <v>27</v>
      </c>
      <c r="G9" s="19">
        <v>2073</v>
      </c>
      <c r="H9" s="19">
        <v>2</v>
      </c>
      <c r="I9" s="19" t="s">
        <v>28</v>
      </c>
      <c r="J9" s="19">
        <v>1998</v>
      </c>
      <c r="K9" s="19" t="s">
        <v>29</v>
      </c>
      <c r="L9" s="19" t="s">
        <v>30</v>
      </c>
      <c r="M9" s="19"/>
      <c r="N9" s="20"/>
      <c r="O9" s="20"/>
    </row>
    <row r="10" spans="1:15" s="21" customFormat="1" ht="75" x14ac:dyDescent="0.25">
      <c r="A10" s="19">
        <v>371</v>
      </c>
      <c r="B10" s="19" t="s">
        <v>31</v>
      </c>
      <c r="C10" s="19" t="s">
        <v>32</v>
      </c>
      <c r="D10" s="19" t="s">
        <v>33</v>
      </c>
      <c r="E10" s="19"/>
      <c r="F10" s="19">
        <v>1991</v>
      </c>
      <c r="G10" s="19" t="s">
        <v>34</v>
      </c>
      <c r="H10" s="19" t="s">
        <v>35</v>
      </c>
      <c r="I10" s="19">
        <v>1</v>
      </c>
      <c r="J10" s="19" t="s">
        <v>36</v>
      </c>
      <c r="K10" s="19"/>
      <c r="L10" s="19"/>
      <c r="M10" s="19"/>
      <c r="N10" s="20"/>
      <c r="O10" s="20"/>
    </row>
    <row r="11" spans="1:15" s="21" customFormat="1" ht="75" x14ac:dyDescent="0.25">
      <c r="A11" s="19">
        <v>114</v>
      </c>
      <c r="B11" s="19" t="s">
        <v>37</v>
      </c>
      <c r="C11" s="19" t="s">
        <v>38</v>
      </c>
      <c r="D11" s="19" t="s">
        <v>19</v>
      </c>
      <c r="E11" s="19" t="s">
        <v>39</v>
      </c>
      <c r="F11" s="19">
        <v>1991</v>
      </c>
      <c r="G11" s="19" t="s">
        <v>5</v>
      </c>
      <c r="H11" s="19" t="s">
        <v>40</v>
      </c>
      <c r="I11" s="19">
        <v>1</v>
      </c>
      <c r="J11" s="19" t="s">
        <v>41</v>
      </c>
      <c r="K11" s="19"/>
      <c r="L11" s="19"/>
      <c r="M11" s="19"/>
      <c r="N11" s="20"/>
      <c r="O11" s="20"/>
    </row>
    <row r="12" spans="1:15" s="21" customFormat="1" ht="75" x14ac:dyDescent="0.25">
      <c r="A12" s="19" t="s">
        <v>70</v>
      </c>
      <c r="B12" s="19" t="s">
        <v>71</v>
      </c>
      <c r="C12" s="19">
        <v>16938</v>
      </c>
      <c r="D12" s="19" t="s">
        <v>72</v>
      </c>
      <c r="E12" s="19" t="s">
        <v>73</v>
      </c>
      <c r="F12" s="19" t="s">
        <v>74</v>
      </c>
      <c r="G12" s="19">
        <v>58</v>
      </c>
      <c r="H12" s="19">
        <v>2</v>
      </c>
      <c r="I12" s="19" t="s">
        <v>75</v>
      </c>
      <c r="J12" s="19">
        <v>2000</v>
      </c>
      <c r="K12" s="19" t="s">
        <v>69</v>
      </c>
      <c r="L12" s="19" t="s">
        <v>30</v>
      </c>
      <c r="M12" s="19"/>
      <c r="N12" s="20"/>
      <c r="O12" s="20"/>
    </row>
    <row r="13" spans="1:15" s="21" customFormat="1" ht="75" x14ac:dyDescent="0.25">
      <c r="A13" s="19">
        <v>119</v>
      </c>
      <c r="B13" s="19" t="s">
        <v>76</v>
      </c>
      <c r="C13" s="19" t="s">
        <v>77</v>
      </c>
      <c r="D13" s="19" t="s">
        <v>78</v>
      </c>
      <c r="E13" s="19" t="s">
        <v>79</v>
      </c>
      <c r="F13" s="19">
        <v>1970</v>
      </c>
      <c r="G13" s="19" t="s">
        <v>5</v>
      </c>
      <c r="H13" s="19" t="s">
        <v>36</v>
      </c>
      <c r="I13" s="19">
        <v>1</v>
      </c>
      <c r="J13" s="19" t="s">
        <v>7</v>
      </c>
      <c r="K13" s="19" t="s">
        <v>7</v>
      </c>
      <c r="L13" s="19" t="s">
        <v>7</v>
      </c>
      <c r="M13" s="19" t="s">
        <v>7</v>
      </c>
      <c r="N13" s="20"/>
      <c r="O13" s="20"/>
    </row>
    <row r="14" spans="1:15" s="21" customFormat="1" ht="75" x14ac:dyDescent="0.25">
      <c r="A14" s="19">
        <v>109</v>
      </c>
      <c r="B14" s="19" t="s">
        <v>81</v>
      </c>
      <c r="C14" s="19" t="s">
        <v>82</v>
      </c>
      <c r="D14" s="19" t="s">
        <v>19</v>
      </c>
      <c r="E14" s="19" t="s">
        <v>83</v>
      </c>
      <c r="F14" s="19">
        <v>1988</v>
      </c>
      <c r="G14" s="19" t="s">
        <v>5</v>
      </c>
      <c r="H14" s="19" t="s">
        <v>84</v>
      </c>
      <c r="I14" s="19">
        <v>1</v>
      </c>
      <c r="J14" s="19" t="str">
        <f>Косыгин!$L$5</f>
        <v>Не требуется</v>
      </c>
      <c r="K14" s="19" t="s">
        <v>8</v>
      </c>
      <c r="L14" s="19" t="s">
        <v>9</v>
      </c>
      <c r="M14" s="19" t="s">
        <v>7</v>
      </c>
      <c r="N14" s="20"/>
      <c r="O14" s="20"/>
    </row>
    <row r="15" spans="1:15" s="21" customFormat="1" ht="75" x14ac:dyDescent="0.25">
      <c r="A15" s="19">
        <v>133</v>
      </c>
      <c r="B15" s="19" t="s">
        <v>85</v>
      </c>
      <c r="C15" s="19" t="s">
        <v>86</v>
      </c>
      <c r="D15" s="19" t="s">
        <v>87</v>
      </c>
      <c r="E15" s="19" t="s">
        <v>88</v>
      </c>
      <c r="F15" s="19">
        <v>1974</v>
      </c>
      <c r="G15" s="19" t="s">
        <v>5</v>
      </c>
      <c r="H15" s="19"/>
      <c r="I15" s="19">
        <v>1</v>
      </c>
      <c r="J15" s="19" t="s">
        <v>7</v>
      </c>
      <c r="K15" s="19"/>
      <c r="L15" s="19"/>
      <c r="M15" s="19"/>
      <c r="N15" s="20"/>
      <c r="O15" s="20"/>
    </row>
    <row r="16" spans="1:15" s="21" customFormat="1" ht="75" x14ac:dyDescent="0.25">
      <c r="A16" s="19">
        <v>95</v>
      </c>
      <c r="B16" s="19" t="s">
        <v>89</v>
      </c>
      <c r="C16" s="19" t="s">
        <v>90</v>
      </c>
      <c r="D16" s="19" t="s">
        <v>19</v>
      </c>
      <c r="E16" s="19" t="s">
        <v>91</v>
      </c>
      <c r="F16" s="19">
        <v>1968</v>
      </c>
      <c r="G16" s="19" t="s">
        <v>5</v>
      </c>
      <c r="H16" s="19" t="s">
        <v>92</v>
      </c>
      <c r="I16" s="19">
        <v>1</v>
      </c>
      <c r="J16" s="19" t="s">
        <v>7</v>
      </c>
      <c r="K16" s="19"/>
      <c r="L16" s="19"/>
      <c r="M16" s="19"/>
      <c r="N16" s="20"/>
      <c r="O16" s="20"/>
    </row>
    <row r="17" spans="1:15" s="21" customFormat="1" ht="75" x14ac:dyDescent="0.25">
      <c r="A17" s="19"/>
      <c r="B17" s="19" t="s">
        <v>93</v>
      </c>
      <c r="C17" s="19" t="s">
        <v>94</v>
      </c>
      <c r="D17" s="19" t="s">
        <v>69</v>
      </c>
      <c r="E17" s="19" t="s">
        <v>95</v>
      </c>
      <c r="F17" s="19">
        <v>2023</v>
      </c>
      <c r="G17" s="19" t="s">
        <v>5</v>
      </c>
      <c r="H17" s="19" t="s">
        <v>96</v>
      </c>
      <c r="I17" s="19">
        <v>1</v>
      </c>
      <c r="J17" s="19"/>
      <c r="K17" s="19"/>
      <c r="L17" s="19"/>
      <c r="M17" s="19"/>
      <c r="N17" s="20"/>
      <c r="O17" s="20"/>
    </row>
    <row r="18" spans="1:15" s="21" customFormat="1" ht="75" x14ac:dyDescent="0.25">
      <c r="A18" s="19">
        <v>127</v>
      </c>
      <c r="B18" s="19" t="s">
        <v>97</v>
      </c>
      <c r="C18" s="19" t="s">
        <v>98</v>
      </c>
      <c r="D18" s="19" t="s">
        <v>69</v>
      </c>
      <c r="E18" s="19" t="s">
        <v>99</v>
      </c>
      <c r="F18" s="19">
        <v>1965</v>
      </c>
      <c r="G18" s="19" t="s">
        <v>5</v>
      </c>
      <c r="H18" s="19" t="s">
        <v>100</v>
      </c>
      <c r="I18" s="19">
        <v>1</v>
      </c>
      <c r="J18" s="19" t="s">
        <v>7</v>
      </c>
      <c r="K18" s="19" t="s">
        <v>7</v>
      </c>
      <c r="L18" s="19" t="s">
        <v>7</v>
      </c>
      <c r="M18" s="19" t="s">
        <v>7</v>
      </c>
      <c r="N18" s="20"/>
      <c r="O18" s="20"/>
    </row>
    <row r="19" spans="1:15" s="21" customFormat="1" ht="75" x14ac:dyDescent="0.25">
      <c r="A19" s="19">
        <v>136</v>
      </c>
      <c r="B19" s="19" t="s">
        <v>101</v>
      </c>
      <c r="C19" s="19" t="s">
        <v>102</v>
      </c>
      <c r="D19" s="19" t="s">
        <v>103</v>
      </c>
      <c r="E19" s="19" t="s">
        <v>104</v>
      </c>
      <c r="F19" s="19">
        <v>1970</v>
      </c>
      <c r="G19" s="19" t="s">
        <v>5</v>
      </c>
      <c r="H19" s="19" t="s">
        <v>36</v>
      </c>
      <c r="I19" s="19">
        <v>1</v>
      </c>
      <c r="J19" s="19" t="s">
        <v>105</v>
      </c>
      <c r="K19" s="19" t="s">
        <v>7</v>
      </c>
      <c r="L19" s="19" t="s">
        <v>7</v>
      </c>
      <c r="M19" s="19" t="s">
        <v>7</v>
      </c>
      <c r="N19" s="20"/>
      <c r="O19" s="20"/>
    </row>
    <row r="20" spans="1:15" s="21" customFormat="1" ht="75" x14ac:dyDescent="0.25">
      <c r="A20" s="19">
        <v>26</v>
      </c>
      <c r="B20" s="19" t="s">
        <v>110</v>
      </c>
      <c r="C20" s="19" t="s">
        <v>111</v>
      </c>
      <c r="D20" s="19" t="s">
        <v>112</v>
      </c>
      <c r="E20" s="19" t="s">
        <v>104</v>
      </c>
      <c r="F20" s="19">
        <v>1967</v>
      </c>
      <c r="G20" s="19" t="s">
        <v>5</v>
      </c>
      <c r="H20" s="19" t="s">
        <v>113</v>
      </c>
      <c r="I20" s="19">
        <v>1</v>
      </c>
      <c r="J20" s="19" t="s">
        <v>7</v>
      </c>
      <c r="K20" s="19" t="s">
        <v>8</v>
      </c>
      <c r="L20" s="19" t="s">
        <v>9</v>
      </c>
      <c r="M20" s="19" t="s">
        <v>7</v>
      </c>
      <c r="N20" s="20"/>
      <c r="O20" s="20"/>
    </row>
    <row r="21" spans="1:15" s="21" customFormat="1" ht="75" x14ac:dyDescent="0.25">
      <c r="A21" s="19">
        <v>126</v>
      </c>
      <c r="B21" s="19" t="s">
        <v>114</v>
      </c>
      <c r="C21" s="19" t="s">
        <v>115</v>
      </c>
      <c r="D21" s="19" t="s">
        <v>69</v>
      </c>
      <c r="E21" s="19" t="s">
        <v>116</v>
      </c>
      <c r="F21" s="19">
        <v>1965</v>
      </c>
      <c r="G21" s="19" t="s">
        <v>5</v>
      </c>
      <c r="H21" s="19" t="s">
        <v>117</v>
      </c>
      <c r="I21" s="19">
        <v>1</v>
      </c>
      <c r="J21" s="19" t="s">
        <v>7</v>
      </c>
      <c r="K21" s="19" t="s">
        <v>7</v>
      </c>
      <c r="L21" s="19" t="s">
        <v>7</v>
      </c>
      <c r="M21" s="19" t="s">
        <v>7</v>
      </c>
      <c r="N21" s="20"/>
      <c r="O21" s="20"/>
    </row>
    <row r="22" spans="1:15" s="21" customFormat="1" ht="75" x14ac:dyDescent="0.25">
      <c r="A22" s="19">
        <v>1</v>
      </c>
      <c r="B22" s="19" t="s">
        <v>118</v>
      </c>
      <c r="C22" s="19" t="s">
        <v>119</v>
      </c>
      <c r="D22" s="19" t="s">
        <v>19</v>
      </c>
      <c r="E22" s="19" t="s">
        <v>120</v>
      </c>
      <c r="F22" s="19">
        <v>1980</v>
      </c>
      <c r="G22" s="19" t="s">
        <v>5</v>
      </c>
      <c r="H22" s="19" t="s">
        <v>63</v>
      </c>
      <c r="I22" s="19">
        <v>1</v>
      </c>
      <c r="J22" s="19" t="s">
        <v>7</v>
      </c>
      <c r="K22" s="19"/>
      <c r="L22" s="19"/>
      <c r="M22" s="19" t="s">
        <v>121</v>
      </c>
      <c r="N22" s="20"/>
      <c r="O22" s="20"/>
    </row>
    <row r="23" spans="1:15" s="21" customFormat="1" ht="75" x14ac:dyDescent="0.25">
      <c r="A23" s="19">
        <v>2</v>
      </c>
      <c r="B23" s="19" t="s">
        <v>122</v>
      </c>
      <c r="C23" s="19" t="s">
        <v>119</v>
      </c>
      <c r="D23" s="19" t="s">
        <v>19</v>
      </c>
      <c r="E23" s="19" t="s">
        <v>120</v>
      </c>
      <c r="F23" s="19">
        <v>1980</v>
      </c>
      <c r="G23" s="19" t="s">
        <v>5</v>
      </c>
      <c r="H23" s="19" t="s">
        <v>63</v>
      </c>
      <c r="I23" s="19">
        <v>1</v>
      </c>
      <c r="J23" s="19" t="s">
        <v>7</v>
      </c>
      <c r="K23" s="19"/>
      <c r="L23" s="19"/>
      <c r="M23" s="19" t="s">
        <v>121</v>
      </c>
      <c r="N23" s="20"/>
      <c r="O23" s="20"/>
    </row>
    <row r="24" spans="1:15" s="21" customFormat="1" ht="75" x14ac:dyDescent="0.25">
      <c r="A24" s="19">
        <v>8</v>
      </c>
      <c r="B24" s="19" t="s">
        <v>123</v>
      </c>
      <c r="C24" s="19" t="s">
        <v>124</v>
      </c>
      <c r="D24" s="19" t="s">
        <v>125</v>
      </c>
      <c r="E24" s="19" t="s">
        <v>4</v>
      </c>
      <c r="F24" s="19" t="s">
        <v>126</v>
      </c>
      <c r="G24" s="19" t="s">
        <v>5</v>
      </c>
      <c r="H24" s="19" t="s">
        <v>127</v>
      </c>
      <c r="I24" s="19">
        <v>1</v>
      </c>
      <c r="J24" s="19" t="s">
        <v>7</v>
      </c>
      <c r="K24" s="19" t="s">
        <v>8</v>
      </c>
      <c r="L24" s="19" t="s">
        <v>9</v>
      </c>
      <c r="M24" s="19" t="s">
        <v>7</v>
      </c>
      <c r="N24" s="20"/>
      <c r="O24" s="20"/>
    </row>
    <row r="25" spans="1:15" s="21" customFormat="1" ht="75" x14ac:dyDescent="0.25">
      <c r="A25" s="19">
        <v>9</v>
      </c>
      <c r="B25" s="19" t="s">
        <v>128</v>
      </c>
      <c r="C25" s="19" t="s">
        <v>124</v>
      </c>
      <c r="D25" s="19" t="s">
        <v>125</v>
      </c>
      <c r="E25" s="19" t="s">
        <v>4</v>
      </c>
      <c r="F25" s="19" t="s">
        <v>129</v>
      </c>
      <c r="G25" s="19" t="s">
        <v>5</v>
      </c>
      <c r="H25" s="19" t="s">
        <v>127</v>
      </c>
      <c r="I25" s="19">
        <v>1</v>
      </c>
      <c r="J25" s="19" t="s">
        <v>7</v>
      </c>
      <c r="K25" s="19" t="s">
        <v>8</v>
      </c>
      <c r="L25" s="19" t="s">
        <v>9</v>
      </c>
      <c r="M25" s="19" t="s">
        <v>7</v>
      </c>
      <c r="N25" s="20"/>
      <c r="O25" s="20"/>
    </row>
    <row r="26" spans="1:15" s="21" customFormat="1" ht="75" x14ac:dyDescent="0.25">
      <c r="A26" s="19">
        <v>10</v>
      </c>
      <c r="B26" s="19" t="s">
        <v>130</v>
      </c>
      <c r="C26" s="19" t="s">
        <v>124</v>
      </c>
      <c r="D26" s="19" t="s">
        <v>125</v>
      </c>
      <c r="E26" s="19" t="s">
        <v>4</v>
      </c>
      <c r="F26" s="19" t="s">
        <v>129</v>
      </c>
      <c r="G26" s="19" t="s">
        <v>5</v>
      </c>
      <c r="H26" s="19" t="s">
        <v>127</v>
      </c>
      <c r="I26" s="19">
        <v>1</v>
      </c>
      <c r="J26" s="19" t="s">
        <v>7</v>
      </c>
      <c r="K26" s="19" t="s">
        <v>8</v>
      </c>
      <c r="L26" s="19" t="s">
        <v>9</v>
      </c>
      <c r="M26" s="19" t="s">
        <v>7</v>
      </c>
      <c r="N26" s="20"/>
      <c r="O26" s="20"/>
    </row>
    <row r="27" spans="1:15" s="21" customFormat="1" ht="75" x14ac:dyDescent="0.25">
      <c r="A27" s="19">
        <v>11</v>
      </c>
      <c r="B27" s="19" t="s">
        <v>131</v>
      </c>
      <c r="C27" s="19" t="s">
        <v>124</v>
      </c>
      <c r="D27" s="19" t="s">
        <v>125</v>
      </c>
      <c r="E27" s="19" t="s">
        <v>4</v>
      </c>
      <c r="F27" s="19" t="s">
        <v>129</v>
      </c>
      <c r="G27" s="19" t="s">
        <v>5</v>
      </c>
      <c r="H27" s="19" t="s">
        <v>127</v>
      </c>
      <c r="I27" s="19">
        <v>1</v>
      </c>
      <c r="J27" s="19" t="s">
        <v>7</v>
      </c>
      <c r="K27" s="19" t="s">
        <v>8</v>
      </c>
      <c r="L27" s="19" t="s">
        <v>9</v>
      </c>
      <c r="M27" s="19" t="s">
        <v>7</v>
      </c>
      <c r="N27" s="20"/>
      <c r="O27" s="20"/>
    </row>
    <row r="28" spans="1:15" s="21" customFormat="1" ht="75" x14ac:dyDescent="0.25">
      <c r="A28" s="19">
        <v>134</v>
      </c>
      <c r="B28" s="19" t="s">
        <v>142</v>
      </c>
      <c r="C28" s="19" t="s">
        <v>143</v>
      </c>
      <c r="D28" s="19" t="s">
        <v>19</v>
      </c>
      <c r="E28" s="19" t="s">
        <v>144</v>
      </c>
      <c r="F28" s="19">
        <v>1979</v>
      </c>
      <c r="G28" s="19" t="s">
        <v>145</v>
      </c>
      <c r="H28" s="19"/>
      <c r="I28" s="19">
        <v>1</v>
      </c>
      <c r="J28" s="19" t="s">
        <v>7</v>
      </c>
      <c r="K28" s="19"/>
      <c r="L28" s="19"/>
      <c r="M28" s="19"/>
      <c r="N28" s="20"/>
      <c r="O28" s="20"/>
    </row>
    <row r="29" spans="1:15" s="21" customFormat="1" ht="75" x14ac:dyDescent="0.25">
      <c r="A29" s="19" t="s">
        <v>146</v>
      </c>
      <c r="B29" s="19" t="s">
        <v>147</v>
      </c>
      <c r="C29" s="19" t="s">
        <v>148</v>
      </c>
      <c r="D29" s="19" t="s">
        <v>69</v>
      </c>
      <c r="E29" s="19" t="s">
        <v>149</v>
      </c>
      <c r="F29" s="19">
        <v>1951</v>
      </c>
      <c r="G29" s="19" t="s">
        <v>5</v>
      </c>
      <c r="H29" s="19" t="s">
        <v>36</v>
      </c>
      <c r="I29" s="19">
        <v>1</v>
      </c>
      <c r="J29" s="19" t="s">
        <v>7</v>
      </c>
      <c r="K29" s="19" t="s">
        <v>150</v>
      </c>
      <c r="L29" s="19" t="s">
        <v>7</v>
      </c>
      <c r="M29" s="19" t="s">
        <v>7</v>
      </c>
      <c r="N29" s="20"/>
      <c r="O29" s="20"/>
    </row>
    <row r="30" spans="1:15" s="21" customFormat="1" ht="75" x14ac:dyDescent="0.25">
      <c r="A30" s="19">
        <v>138</v>
      </c>
      <c r="B30" s="19" t="s">
        <v>151</v>
      </c>
      <c r="C30" s="19" t="s">
        <v>152</v>
      </c>
      <c r="D30" s="19" t="s">
        <v>103</v>
      </c>
      <c r="E30" s="19" t="s">
        <v>153</v>
      </c>
      <c r="F30" s="19">
        <v>1982</v>
      </c>
      <c r="G30" s="19" t="s">
        <v>5</v>
      </c>
      <c r="H30" s="19" t="s">
        <v>154</v>
      </c>
      <c r="I30" s="19">
        <v>1</v>
      </c>
      <c r="J30" s="19" t="s">
        <v>105</v>
      </c>
      <c r="K30" s="19" t="s">
        <v>150</v>
      </c>
      <c r="L30" s="19" t="s">
        <v>7</v>
      </c>
      <c r="M30" s="19" t="s">
        <v>7</v>
      </c>
      <c r="N30" s="20"/>
      <c r="O30" s="20"/>
    </row>
    <row r="31" spans="1:15" s="21" customFormat="1" ht="75" x14ac:dyDescent="0.25">
      <c r="A31" s="19">
        <v>55</v>
      </c>
      <c r="B31" s="19" t="s">
        <v>158</v>
      </c>
      <c r="C31" s="19" t="s">
        <v>159</v>
      </c>
      <c r="D31" s="19" t="s">
        <v>69</v>
      </c>
      <c r="E31" s="19" t="s">
        <v>4</v>
      </c>
      <c r="F31" s="19">
        <v>1974</v>
      </c>
      <c r="G31" s="19" t="s">
        <v>160</v>
      </c>
      <c r="H31" s="19" t="s">
        <v>7</v>
      </c>
      <c r="I31" s="19">
        <v>1</v>
      </c>
      <c r="J31" s="19"/>
      <c r="K31" s="19"/>
      <c r="L31" s="19"/>
      <c r="M31" s="19"/>
      <c r="N31" s="20"/>
      <c r="O31" s="20"/>
    </row>
    <row r="32" spans="1:15" s="21" customFormat="1" ht="75" x14ac:dyDescent="0.25">
      <c r="A32" s="19"/>
      <c r="B32" s="19" t="s">
        <v>170</v>
      </c>
      <c r="C32" s="19" t="s">
        <v>171</v>
      </c>
      <c r="D32" s="19" t="s">
        <v>29</v>
      </c>
      <c r="E32" s="19" t="s">
        <v>172</v>
      </c>
      <c r="F32" s="19">
        <v>2025</v>
      </c>
      <c r="G32" s="19" t="s">
        <v>5</v>
      </c>
      <c r="H32" s="19" t="s">
        <v>173</v>
      </c>
      <c r="I32" s="19">
        <v>1</v>
      </c>
      <c r="J32" s="19" t="s">
        <v>62</v>
      </c>
      <c r="K32" s="19" t="s">
        <v>174</v>
      </c>
      <c r="L32" s="19" t="s">
        <v>175</v>
      </c>
      <c r="M32" s="19"/>
      <c r="N32" s="20"/>
      <c r="O32" s="20"/>
    </row>
    <row r="33" spans="1:15" s="21" customFormat="1" ht="75" x14ac:dyDescent="0.25">
      <c r="A33" s="19">
        <v>12</v>
      </c>
      <c r="B33" s="19" t="s">
        <v>182</v>
      </c>
      <c r="C33" s="19" t="s">
        <v>183</v>
      </c>
      <c r="D33" s="19" t="s">
        <v>69</v>
      </c>
      <c r="E33" s="19" t="s">
        <v>184</v>
      </c>
      <c r="F33" s="19">
        <v>1988</v>
      </c>
      <c r="G33" s="19" t="s">
        <v>168</v>
      </c>
      <c r="H33" s="19" t="s">
        <v>7</v>
      </c>
      <c r="I33" s="19">
        <v>1</v>
      </c>
      <c r="J33" s="19" t="s">
        <v>36</v>
      </c>
      <c r="K33" s="19" t="s">
        <v>185</v>
      </c>
      <c r="L33" s="19" t="s">
        <v>186</v>
      </c>
      <c r="M33" s="19"/>
      <c r="N33" s="20"/>
      <c r="O33" s="20"/>
    </row>
    <row r="34" spans="1:15" s="21" customFormat="1" ht="75" x14ac:dyDescent="0.25">
      <c r="A34" s="19" t="s">
        <v>63</v>
      </c>
      <c r="B34" s="19" t="s">
        <v>204</v>
      </c>
      <c r="C34" s="19">
        <v>16428</v>
      </c>
      <c r="D34" s="19" t="s">
        <v>35</v>
      </c>
      <c r="E34" s="19" t="s">
        <v>205</v>
      </c>
      <c r="F34" s="19" t="s">
        <v>206</v>
      </c>
      <c r="G34" s="19">
        <v>921</v>
      </c>
      <c r="H34" s="19">
        <v>1</v>
      </c>
      <c r="I34" s="19" t="s">
        <v>207</v>
      </c>
      <c r="J34" s="19">
        <v>1958</v>
      </c>
      <c r="K34" s="19" t="s">
        <v>69</v>
      </c>
      <c r="L34" s="19" t="s">
        <v>30</v>
      </c>
      <c r="M34" s="19"/>
      <c r="N34" s="20"/>
      <c r="O34" s="20"/>
    </row>
    <row r="35" spans="1:15" s="21" customFormat="1" ht="75" x14ac:dyDescent="0.25">
      <c r="A35" s="19">
        <v>8</v>
      </c>
      <c r="B35" s="19" t="s">
        <v>220</v>
      </c>
      <c r="C35" s="19">
        <v>15989</v>
      </c>
      <c r="D35" s="19" t="s">
        <v>221</v>
      </c>
      <c r="E35" s="19" t="s">
        <v>222</v>
      </c>
      <c r="F35" s="19" t="s">
        <v>223</v>
      </c>
      <c r="G35" s="19" t="s">
        <v>224</v>
      </c>
      <c r="H35" s="19">
        <v>1</v>
      </c>
      <c r="I35" s="19" t="s">
        <v>225</v>
      </c>
      <c r="J35" s="19"/>
      <c r="K35" s="19" t="s">
        <v>30</v>
      </c>
      <c r="L35" s="19"/>
      <c r="M35" s="19"/>
      <c r="N35" s="20"/>
      <c r="O35" s="20"/>
    </row>
    <row r="36" spans="1:15" s="21" customFormat="1" ht="75" x14ac:dyDescent="0.25">
      <c r="A36" s="19">
        <v>11</v>
      </c>
      <c r="B36" s="19" t="s">
        <v>233</v>
      </c>
      <c r="C36" s="19" t="s">
        <v>234</v>
      </c>
      <c r="D36" s="19"/>
      <c r="E36" s="19"/>
      <c r="F36" s="19">
        <v>1974</v>
      </c>
      <c r="G36" s="19" t="s">
        <v>5</v>
      </c>
      <c r="H36" s="19" t="s">
        <v>235</v>
      </c>
      <c r="I36" s="19">
        <v>1</v>
      </c>
      <c r="J36" s="19" t="s">
        <v>36</v>
      </c>
      <c r="K36" s="19"/>
      <c r="L36" s="19"/>
      <c r="M36" s="19"/>
      <c r="N36" s="20"/>
      <c r="O36" s="20"/>
    </row>
    <row r="37" spans="1:15" s="21" customFormat="1" ht="75" x14ac:dyDescent="0.25">
      <c r="A37" s="19">
        <v>309</v>
      </c>
      <c r="B37" s="19" t="s">
        <v>236</v>
      </c>
      <c r="C37" s="19" t="s">
        <v>237</v>
      </c>
      <c r="D37" s="19" t="s">
        <v>238</v>
      </c>
      <c r="E37" s="19" t="s">
        <v>231</v>
      </c>
      <c r="F37" s="19">
        <v>1989</v>
      </c>
      <c r="G37" s="19" t="s">
        <v>239</v>
      </c>
      <c r="H37" s="19" t="s">
        <v>240</v>
      </c>
      <c r="I37" s="19">
        <v>1</v>
      </c>
      <c r="J37" s="19" t="s">
        <v>7</v>
      </c>
      <c r="K37" s="19" t="s">
        <v>241</v>
      </c>
      <c r="L37" s="19" t="s">
        <v>7</v>
      </c>
      <c r="M37" s="19" t="s">
        <v>7</v>
      </c>
      <c r="N37" s="20"/>
      <c r="O37" s="20"/>
    </row>
    <row r="38" spans="1:15" s="21" customFormat="1" ht="75" x14ac:dyDescent="0.25">
      <c r="A38" s="19">
        <v>76</v>
      </c>
      <c r="B38" s="19" t="s">
        <v>242</v>
      </c>
      <c r="C38" s="19" t="s">
        <v>243</v>
      </c>
      <c r="D38" s="19" t="s">
        <v>244</v>
      </c>
      <c r="E38" s="19" t="s">
        <v>88</v>
      </c>
      <c r="F38" s="19">
        <v>1968</v>
      </c>
      <c r="G38" s="19" t="s">
        <v>5</v>
      </c>
      <c r="H38" s="19" t="s">
        <v>245</v>
      </c>
      <c r="I38" s="19">
        <v>1</v>
      </c>
      <c r="J38" s="19" t="s">
        <v>7</v>
      </c>
      <c r="K38" s="19" t="s">
        <v>8</v>
      </c>
      <c r="L38" s="19" t="s">
        <v>186</v>
      </c>
      <c r="M38" s="19" t="s">
        <v>246</v>
      </c>
      <c r="N38" s="20"/>
      <c r="O38" s="20"/>
    </row>
    <row r="39" spans="1:15" s="21" customFormat="1" ht="75" x14ac:dyDescent="0.25">
      <c r="A39" s="19">
        <v>7</v>
      </c>
      <c r="B39" s="19" t="s">
        <v>247</v>
      </c>
      <c r="C39" s="19">
        <v>15986</v>
      </c>
      <c r="D39" s="19" t="s">
        <v>36</v>
      </c>
      <c r="E39" s="19" t="s">
        <v>248</v>
      </c>
      <c r="F39" s="19" t="s">
        <v>249</v>
      </c>
      <c r="G39" s="19" t="s">
        <v>250</v>
      </c>
      <c r="H39" s="19">
        <v>1</v>
      </c>
      <c r="I39" s="19" t="s">
        <v>251</v>
      </c>
      <c r="J39" s="19"/>
      <c r="K39" s="19" t="s">
        <v>30</v>
      </c>
      <c r="L39" s="19"/>
      <c r="M39" s="19"/>
      <c r="N39" s="20"/>
      <c r="O39" s="20"/>
    </row>
    <row r="40" spans="1:15" s="21" customFormat="1" ht="75" x14ac:dyDescent="0.25">
      <c r="A40" s="19">
        <v>298</v>
      </c>
      <c r="B40" s="19" t="s">
        <v>265</v>
      </c>
      <c r="C40" s="19" t="s">
        <v>266</v>
      </c>
      <c r="D40" s="19" t="s">
        <v>19</v>
      </c>
      <c r="E40" s="19" t="s">
        <v>267</v>
      </c>
      <c r="F40" s="19">
        <v>1977</v>
      </c>
      <c r="G40" s="19" t="s">
        <v>268</v>
      </c>
      <c r="H40" s="19"/>
      <c r="I40" s="19">
        <v>1</v>
      </c>
      <c r="J40" s="19" t="s">
        <v>7</v>
      </c>
      <c r="K40" s="19"/>
      <c r="L40" s="19"/>
      <c r="M40" s="19"/>
      <c r="N40" s="20"/>
      <c r="O40" s="20"/>
    </row>
    <row r="41" spans="1:15" s="21" customFormat="1" ht="75" x14ac:dyDescent="0.25">
      <c r="A41" s="19">
        <v>142</v>
      </c>
      <c r="B41" s="19" t="s">
        <v>283</v>
      </c>
      <c r="C41" s="19" t="s">
        <v>284</v>
      </c>
      <c r="D41" s="19" t="s">
        <v>69</v>
      </c>
      <c r="E41" s="19" t="s">
        <v>285</v>
      </c>
      <c r="F41" s="19">
        <v>1987</v>
      </c>
      <c r="G41" s="19" t="s">
        <v>286</v>
      </c>
      <c r="H41" s="19" t="s">
        <v>117</v>
      </c>
      <c r="I41" s="19">
        <v>1</v>
      </c>
      <c r="J41" s="19" t="s">
        <v>7</v>
      </c>
      <c r="K41" s="19" t="s">
        <v>7</v>
      </c>
      <c r="L41" s="19" t="s">
        <v>7</v>
      </c>
      <c r="M41" s="19" t="s">
        <v>7</v>
      </c>
      <c r="N41" s="20"/>
      <c r="O41" s="20"/>
    </row>
    <row r="42" spans="1:15" s="21" customFormat="1" ht="75" x14ac:dyDescent="0.25">
      <c r="A42" s="19">
        <v>135</v>
      </c>
      <c r="B42" s="19" t="s">
        <v>290</v>
      </c>
      <c r="C42" s="19" t="s">
        <v>102</v>
      </c>
      <c r="D42" s="19" t="s">
        <v>103</v>
      </c>
      <c r="E42" s="19" t="s">
        <v>104</v>
      </c>
      <c r="F42" s="19">
        <v>1969</v>
      </c>
      <c r="G42" s="19" t="s">
        <v>5</v>
      </c>
      <c r="H42" s="19" t="s">
        <v>154</v>
      </c>
      <c r="I42" s="19">
        <v>1</v>
      </c>
      <c r="J42" s="19" t="s">
        <v>105</v>
      </c>
      <c r="K42" s="19" t="s">
        <v>7</v>
      </c>
      <c r="L42" s="19" t="s">
        <v>7</v>
      </c>
      <c r="M42" s="19" t="s">
        <v>7</v>
      </c>
      <c r="N42" s="20"/>
      <c r="O42" s="20"/>
    </row>
    <row r="43" spans="1:15" s="21" customFormat="1" ht="75" x14ac:dyDescent="0.25">
      <c r="A43" s="19" t="s">
        <v>245</v>
      </c>
      <c r="B43" s="19" t="s">
        <v>291</v>
      </c>
      <c r="C43" s="19">
        <v>17561</v>
      </c>
      <c r="D43" s="19" t="s">
        <v>35</v>
      </c>
      <c r="E43" s="19" t="s">
        <v>292</v>
      </c>
      <c r="F43" s="19" t="s">
        <v>293</v>
      </c>
      <c r="G43" s="19">
        <v>2423</v>
      </c>
      <c r="H43" s="19">
        <v>1</v>
      </c>
      <c r="I43" s="19"/>
      <c r="J43" s="19">
        <v>1980</v>
      </c>
      <c r="K43" s="19" t="s">
        <v>294</v>
      </c>
      <c r="L43" s="19" t="s">
        <v>30</v>
      </c>
      <c r="M43" s="19"/>
      <c r="N43" s="20"/>
      <c r="O43" s="20"/>
    </row>
    <row r="44" spans="1:15" s="21" customFormat="1" ht="75" x14ac:dyDescent="0.25">
      <c r="A44" s="19" t="s">
        <v>298</v>
      </c>
      <c r="B44" s="19" t="s">
        <v>299</v>
      </c>
      <c r="C44" s="19">
        <v>17712</v>
      </c>
      <c r="D44" s="19" t="s">
        <v>256</v>
      </c>
      <c r="E44" s="19" t="s">
        <v>300</v>
      </c>
      <c r="F44" s="19" t="s">
        <v>301</v>
      </c>
      <c r="G44" s="19">
        <v>2595</v>
      </c>
      <c r="H44" s="19">
        <v>1</v>
      </c>
      <c r="I44" s="19"/>
      <c r="J44" s="19">
        <v>1957</v>
      </c>
      <c r="K44" s="19" t="s">
        <v>294</v>
      </c>
      <c r="L44" s="19" t="s">
        <v>56</v>
      </c>
      <c r="M44" s="19" t="s">
        <v>302</v>
      </c>
      <c r="N44" s="20"/>
      <c r="O44" s="20"/>
    </row>
    <row r="50" spans="1:15" ht="31.5" x14ac:dyDescent="0.25">
      <c r="A50" s="9" t="s">
        <v>202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/>
    </row>
    <row r="51" spans="1:15" s="21" customFormat="1" ht="75" x14ac:dyDescent="0.25">
      <c r="A51" s="19" t="s">
        <v>42</v>
      </c>
      <c r="B51" s="19" t="s">
        <v>43</v>
      </c>
      <c r="C51" s="19">
        <v>13251</v>
      </c>
      <c r="D51" s="19" t="s">
        <v>44</v>
      </c>
      <c r="E51" s="19" t="s">
        <v>45</v>
      </c>
      <c r="F51" s="19" t="s">
        <v>46</v>
      </c>
      <c r="G51" s="19">
        <v>1544</v>
      </c>
      <c r="H51" s="19">
        <v>2</v>
      </c>
      <c r="I51" s="19" t="s">
        <v>47</v>
      </c>
      <c r="J51" s="19">
        <v>2013</v>
      </c>
      <c r="K51" s="19" t="s">
        <v>48</v>
      </c>
      <c r="L51" s="19" t="s">
        <v>30</v>
      </c>
      <c r="M51" s="19"/>
      <c r="N51" s="20"/>
      <c r="O51" s="20"/>
    </row>
    <row r="52" spans="1:15" s="21" customFormat="1" ht="75" x14ac:dyDescent="0.25">
      <c r="A52" s="19" t="s">
        <v>49</v>
      </c>
      <c r="B52" s="19" t="s">
        <v>50</v>
      </c>
      <c r="C52" s="19">
        <v>16342</v>
      </c>
      <c r="D52" s="19" t="s">
        <v>51</v>
      </c>
      <c r="E52" s="19" t="s">
        <v>52</v>
      </c>
      <c r="F52" s="19" t="s">
        <v>53</v>
      </c>
      <c r="G52" s="19">
        <v>1563</v>
      </c>
      <c r="H52" s="19">
        <v>2</v>
      </c>
      <c r="I52" s="19" t="s">
        <v>54</v>
      </c>
      <c r="J52" s="19">
        <v>2005</v>
      </c>
      <c r="K52" s="19" t="s">
        <v>55</v>
      </c>
      <c r="L52" s="19" t="s">
        <v>56</v>
      </c>
      <c r="M52" s="19" t="s">
        <v>30</v>
      </c>
      <c r="N52" s="20"/>
      <c r="O52" s="20"/>
    </row>
    <row r="53" spans="1:15" s="21" customFormat="1" ht="75" x14ac:dyDescent="0.25">
      <c r="A53" s="19">
        <v>115</v>
      </c>
      <c r="B53" s="19" t="s">
        <v>57</v>
      </c>
      <c r="C53" s="19" t="s">
        <v>58</v>
      </c>
      <c r="D53" s="19" t="s">
        <v>59</v>
      </c>
      <c r="E53" s="19" t="s">
        <v>60</v>
      </c>
      <c r="F53" s="19">
        <v>2014</v>
      </c>
      <c r="G53" s="19" t="s">
        <v>5</v>
      </c>
      <c r="H53" s="19" t="s">
        <v>61</v>
      </c>
      <c r="I53" s="19">
        <v>1</v>
      </c>
      <c r="J53" s="19" t="s">
        <v>62</v>
      </c>
      <c r="K53" s="19"/>
      <c r="L53" s="19"/>
      <c r="M53" s="19"/>
      <c r="N53" s="20"/>
      <c r="O53" s="20"/>
    </row>
    <row r="54" spans="1:15" s="21" customFormat="1" ht="75" x14ac:dyDescent="0.25">
      <c r="A54" s="19" t="s">
        <v>63</v>
      </c>
      <c r="B54" s="19" t="s">
        <v>64</v>
      </c>
      <c r="C54" s="19">
        <v>17826</v>
      </c>
      <c r="D54" s="19" t="s">
        <v>65</v>
      </c>
      <c r="E54" s="19" t="s">
        <v>66</v>
      </c>
      <c r="F54" s="19" t="s">
        <v>67</v>
      </c>
      <c r="G54" s="19">
        <v>2714</v>
      </c>
      <c r="H54" s="19">
        <v>1</v>
      </c>
      <c r="I54" s="19" t="s">
        <v>68</v>
      </c>
      <c r="J54" s="19">
        <v>2004</v>
      </c>
      <c r="K54" s="19" t="s">
        <v>69</v>
      </c>
      <c r="L54" s="19" t="s">
        <v>30</v>
      </c>
      <c r="M54" s="19"/>
      <c r="N54" s="20"/>
      <c r="O54" s="20"/>
    </row>
    <row r="55" spans="1:15" s="21" customFormat="1" ht="75" x14ac:dyDescent="0.25">
      <c r="A55" s="19" t="s">
        <v>42</v>
      </c>
      <c r="B55" s="19" t="s">
        <v>43</v>
      </c>
      <c r="C55" s="19">
        <v>13251</v>
      </c>
      <c r="D55" s="19" t="s">
        <v>44</v>
      </c>
      <c r="E55" s="19" t="s">
        <v>45</v>
      </c>
      <c r="F55" s="19" t="s">
        <v>46</v>
      </c>
      <c r="G55" s="19">
        <v>1544</v>
      </c>
      <c r="H55" s="19">
        <v>2</v>
      </c>
      <c r="I55" s="19" t="s">
        <v>47</v>
      </c>
      <c r="J55" s="19">
        <v>2013</v>
      </c>
      <c r="K55" s="19" t="s">
        <v>48</v>
      </c>
      <c r="L55" s="19" t="s">
        <v>30</v>
      </c>
      <c r="M55" s="19"/>
      <c r="N55" s="20"/>
      <c r="O55" s="20"/>
    </row>
    <row r="56" spans="1:15" s="21" customFormat="1" ht="75" x14ac:dyDescent="0.25">
      <c r="A56" s="19" t="s">
        <v>310</v>
      </c>
      <c r="B56" s="19" t="s">
        <v>311</v>
      </c>
      <c r="C56" s="19" t="s">
        <v>256</v>
      </c>
      <c r="D56" s="19" t="s">
        <v>256</v>
      </c>
      <c r="E56" s="19" t="s">
        <v>312</v>
      </c>
      <c r="F56" s="19" t="s">
        <v>313</v>
      </c>
      <c r="G56" s="19"/>
      <c r="H56" s="19">
        <v>1</v>
      </c>
      <c r="I56" s="19" t="s">
        <v>207</v>
      </c>
      <c r="J56" s="19">
        <v>1958</v>
      </c>
      <c r="K56" s="19" t="s">
        <v>69</v>
      </c>
      <c r="L56" s="19" t="s">
        <v>30</v>
      </c>
      <c r="M56" s="19" t="s">
        <v>314</v>
      </c>
      <c r="N56" s="20"/>
      <c r="O56" s="20"/>
    </row>
    <row r="62" spans="1:15" ht="31.5" x14ac:dyDescent="0.25">
      <c r="A62" s="9" t="s">
        <v>315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1"/>
    </row>
    <row r="63" spans="1:15" s="21" customFormat="1" ht="75" x14ac:dyDescent="0.25">
      <c r="A63" s="19">
        <v>39</v>
      </c>
      <c r="B63" s="19" t="s">
        <v>106</v>
      </c>
      <c r="C63" s="19" t="s">
        <v>107</v>
      </c>
      <c r="D63" s="19" t="s">
        <v>59</v>
      </c>
      <c r="E63" s="19" t="s">
        <v>108</v>
      </c>
      <c r="F63" s="19">
        <v>1999</v>
      </c>
      <c r="G63" s="19" t="s">
        <v>5</v>
      </c>
      <c r="H63" s="19" t="s">
        <v>109</v>
      </c>
      <c r="I63" s="19">
        <v>1</v>
      </c>
      <c r="J63" s="19" t="s">
        <v>7</v>
      </c>
      <c r="K63" s="19"/>
      <c r="L63" s="19"/>
      <c r="M63" s="19"/>
      <c r="N63" s="20"/>
      <c r="O63" s="20"/>
    </row>
    <row r="64" spans="1:15" s="21" customFormat="1" ht="75" x14ac:dyDescent="0.25">
      <c r="A64" s="19" t="s">
        <v>208</v>
      </c>
      <c r="B64" s="19" t="s">
        <v>209</v>
      </c>
      <c r="C64" s="19" t="s">
        <v>210</v>
      </c>
      <c r="D64" s="19" t="s">
        <v>69</v>
      </c>
      <c r="E64" s="19" t="s">
        <v>211</v>
      </c>
      <c r="F64" s="19">
        <v>1968</v>
      </c>
      <c r="G64" s="19" t="s">
        <v>5</v>
      </c>
      <c r="H64" s="19" t="s">
        <v>35</v>
      </c>
      <c r="I64" s="19">
        <v>1</v>
      </c>
      <c r="J64" s="19" t="s">
        <v>212</v>
      </c>
      <c r="K64" s="19" t="s">
        <v>213</v>
      </c>
      <c r="L64" s="19"/>
      <c r="M64" s="19"/>
      <c r="N64" s="20"/>
      <c r="O64" s="20"/>
    </row>
    <row r="65" spans="1:15" s="21" customFormat="1" ht="75" x14ac:dyDescent="0.25">
      <c r="A65" s="19">
        <v>353</v>
      </c>
      <c r="B65" s="19" t="s">
        <v>252</v>
      </c>
      <c r="C65" s="19" t="s">
        <v>253</v>
      </c>
      <c r="D65" s="19" t="s">
        <v>254</v>
      </c>
      <c r="E65" s="19" t="s">
        <v>255</v>
      </c>
      <c r="F65" s="19" t="s">
        <v>256</v>
      </c>
      <c r="G65" s="19" t="s">
        <v>5</v>
      </c>
      <c r="H65" s="19" t="s">
        <v>257</v>
      </c>
      <c r="I65" s="19">
        <v>1</v>
      </c>
      <c r="J65" s="19" t="s">
        <v>105</v>
      </c>
      <c r="K65" s="19"/>
      <c r="L65" s="19"/>
      <c r="M65" s="19"/>
      <c r="N65" s="20"/>
      <c r="O65" s="20"/>
    </row>
    <row r="66" spans="1:15" x14ac:dyDescent="0.25">
      <c r="A66" s="3"/>
      <c r="B66" s="12"/>
      <c r="C66" s="12"/>
      <c r="D66" s="12"/>
      <c r="E66" s="12"/>
      <c r="F66" s="12"/>
      <c r="G66" s="12"/>
      <c r="H66" s="12"/>
      <c r="L66" s="12"/>
      <c r="M66" s="12"/>
    </row>
    <row r="67" spans="1:15" x14ac:dyDescent="0.25">
      <c r="A67" s="3"/>
      <c r="B67" s="12"/>
      <c r="C67" s="12"/>
      <c r="D67" s="12"/>
      <c r="E67" s="12"/>
      <c r="F67" s="12"/>
      <c r="G67" s="12"/>
      <c r="H67" s="12"/>
      <c r="L67" s="12"/>
      <c r="M67" s="12"/>
    </row>
    <row r="71" spans="1:15" ht="31.5" x14ac:dyDescent="0.25">
      <c r="A71" s="9" t="s">
        <v>316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1"/>
    </row>
    <row r="72" spans="1:15" ht="56.25" x14ac:dyDescent="0.25">
      <c r="A72" s="19">
        <v>598</v>
      </c>
      <c r="B72" s="19" t="s">
        <v>190</v>
      </c>
      <c r="C72" s="19" t="s">
        <v>191</v>
      </c>
      <c r="D72" s="19">
        <v>1</v>
      </c>
      <c r="E72" s="19"/>
      <c r="F72" s="19"/>
      <c r="G72" s="19" t="s">
        <v>192</v>
      </c>
      <c r="H72" s="19"/>
      <c r="I72" s="19" t="s">
        <v>193</v>
      </c>
      <c r="J72" s="19"/>
      <c r="K72" s="19"/>
      <c r="L72" s="19"/>
      <c r="M72" s="19"/>
    </row>
    <row r="73" spans="1:15" ht="56.25" x14ac:dyDescent="0.25">
      <c r="A73" s="19">
        <v>648</v>
      </c>
      <c r="B73" s="19" t="s">
        <v>200</v>
      </c>
      <c r="C73" s="19" t="s">
        <v>201</v>
      </c>
      <c r="D73" s="19">
        <v>1</v>
      </c>
      <c r="E73" s="19"/>
      <c r="F73" s="19"/>
      <c r="G73" s="19" t="s">
        <v>202</v>
      </c>
      <c r="H73" s="19"/>
      <c r="I73" s="19" t="s">
        <v>203</v>
      </c>
      <c r="J73" s="19"/>
      <c r="K73" s="19"/>
      <c r="L73" s="19"/>
      <c r="M73" s="19"/>
    </row>
    <row r="74" spans="1:15" ht="75" x14ac:dyDescent="0.25">
      <c r="A74" s="19">
        <v>257</v>
      </c>
      <c r="B74" s="19" t="s">
        <v>226</v>
      </c>
      <c r="C74" s="19" t="s">
        <v>227</v>
      </c>
      <c r="D74" s="19">
        <v>1</v>
      </c>
      <c r="E74" s="19"/>
      <c r="F74" s="19"/>
      <c r="G74" s="19" t="s">
        <v>228</v>
      </c>
      <c r="H74" s="19"/>
      <c r="I74" s="19" t="s">
        <v>193</v>
      </c>
      <c r="J74" s="19"/>
      <c r="K74" s="19"/>
      <c r="L74" s="19"/>
      <c r="M74" s="19"/>
    </row>
    <row r="75" spans="1:15" ht="150" x14ac:dyDescent="0.25">
      <c r="A75" s="19">
        <v>545</v>
      </c>
      <c r="B75" s="19" t="s">
        <v>287</v>
      </c>
      <c r="C75" s="19" t="s">
        <v>288</v>
      </c>
      <c r="D75" s="19">
        <v>1</v>
      </c>
      <c r="E75" s="19"/>
      <c r="F75" s="19"/>
      <c r="G75" s="19"/>
      <c r="H75" s="19"/>
      <c r="I75" s="19" t="s">
        <v>258</v>
      </c>
      <c r="J75" s="22" t="s">
        <v>289</v>
      </c>
      <c r="K75" s="19"/>
      <c r="L75" s="19"/>
      <c r="M75" s="19"/>
    </row>
    <row r="76" spans="1:15" x14ac:dyDescent="0.25">
      <c r="A76" s="6"/>
      <c r="B76" s="7"/>
      <c r="C76" s="7"/>
      <c r="D76" s="7"/>
      <c r="E76" s="7"/>
      <c r="F76" s="7"/>
      <c r="G76" s="7"/>
      <c r="H76" s="7"/>
      <c r="I76" s="7"/>
      <c r="J76" s="4"/>
      <c r="K76" s="4"/>
      <c r="L76" s="4"/>
      <c r="M76" s="4"/>
    </row>
    <row r="77" spans="1:15" x14ac:dyDescent="0.25">
      <c r="A77" s="6"/>
      <c r="B77" s="7"/>
      <c r="C77" s="7"/>
      <c r="D77" s="7"/>
      <c r="E77" s="7"/>
      <c r="F77" s="7"/>
      <c r="G77" s="7"/>
      <c r="H77" s="7"/>
      <c r="I77" s="7"/>
      <c r="J77" s="4"/>
      <c r="K77" s="4"/>
      <c r="L77" s="4"/>
      <c r="M77" s="4"/>
    </row>
    <row r="78" spans="1:15" x14ac:dyDescent="0.25">
      <c r="A78" s="6"/>
      <c r="B78" s="7"/>
      <c r="C78" s="7"/>
      <c r="D78" s="7"/>
      <c r="E78" s="7"/>
      <c r="F78" s="7"/>
      <c r="G78" s="7"/>
      <c r="H78" s="7"/>
      <c r="I78" s="7"/>
      <c r="J78" s="4"/>
      <c r="K78" s="4"/>
      <c r="L78" s="4"/>
      <c r="M78" s="4"/>
    </row>
    <row r="81" spans="1:13" ht="31.5" x14ac:dyDescent="0.25">
      <c r="A81" s="9" t="s">
        <v>317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1"/>
    </row>
    <row r="82" spans="1:13" ht="37.5" x14ac:dyDescent="0.25">
      <c r="A82" s="19"/>
      <c r="B82" s="19" t="s">
        <v>177</v>
      </c>
      <c r="C82" s="19" t="s">
        <v>176</v>
      </c>
      <c r="D82" s="19">
        <v>1999</v>
      </c>
      <c r="E82" s="19"/>
      <c r="F82" s="19"/>
      <c r="G82" s="19">
        <v>1</v>
      </c>
      <c r="H82" s="19"/>
      <c r="I82" s="19"/>
      <c r="J82" s="19"/>
      <c r="K82" s="19"/>
      <c r="L82" s="19"/>
      <c r="M82" s="19"/>
    </row>
    <row r="83" spans="1:13" x14ac:dyDescent="0.25">
      <c r="A83" s="19"/>
      <c r="B83" s="19" t="s">
        <v>178</v>
      </c>
      <c r="C83" s="19"/>
      <c r="D83" s="19">
        <v>1980</v>
      </c>
      <c r="E83" s="19" t="s">
        <v>5</v>
      </c>
      <c r="F83" s="19" t="s">
        <v>116</v>
      </c>
      <c r="G83" s="19">
        <v>1</v>
      </c>
      <c r="H83" s="19"/>
      <c r="I83" s="19"/>
      <c r="J83" s="19"/>
      <c r="K83" s="19"/>
      <c r="L83" s="19"/>
      <c r="M83" s="19"/>
    </row>
    <row r="84" spans="1:13" ht="75" x14ac:dyDescent="0.25">
      <c r="A84" s="19"/>
      <c r="B84" s="19" t="s">
        <v>194</v>
      </c>
      <c r="C84" s="19" t="s">
        <v>195</v>
      </c>
      <c r="D84" s="19">
        <v>1990</v>
      </c>
      <c r="E84" s="19" t="s">
        <v>5</v>
      </c>
      <c r="F84" s="19" t="s">
        <v>196</v>
      </c>
      <c r="G84" s="19">
        <v>1</v>
      </c>
      <c r="H84" s="19"/>
      <c r="I84" s="19"/>
      <c r="J84" s="19"/>
      <c r="K84" s="19"/>
      <c r="L84" s="19"/>
      <c r="M84" s="19"/>
    </row>
    <row r="85" spans="1:13" ht="37.5" x14ac:dyDescent="0.25">
      <c r="A85" s="19"/>
      <c r="B85" s="19" t="s">
        <v>218</v>
      </c>
      <c r="C85" s="19" t="s">
        <v>219</v>
      </c>
      <c r="D85" s="19">
        <v>1971</v>
      </c>
      <c r="E85" s="19" t="s">
        <v>5</v>
      </c>
      <c r="F85" s="19" t="s">
        <v>116</v>
      </c>
      <c r="G85" s="19">
        <v>1</v>
      </c>
      <c r="H85" s="19"/>
      <c r="I85" s="19"/>
      <c r="J85" s="19"/>
      <c r="K85" s="19"/>
      <c r="L85" s="19"/>
      <c r="M85" s="19"/>
    </row>
    <row r="86" spans="1:13" ht="56.25" x14ac:dyDescent="0.25">
      <c r="A86" s="19"/>
      <c r="B86" s="19" t="s">
        <v>229</v>
      </c>
      <c r="C86" s="19" t="s">
        <v>230</v>
      </c>
      <c r="D86" s="19">
        <v>1985</v>
      </c>
      <c r="E86" s="19" t="s">
        <v>232</v>
      </c>
      <c r="F86" s="19" t="s">
        <v>231</v>
      </c>
      <c r="G86" s="19">
        <v>1</v>
      </c>
      <c r="H86" s="19"/>
      <c r="I86" s="19"/>
      <c r="J86" s="19"/>
      <c r="K86" s="19"/>
      <c r="L86" s="19"/>
      <c r="M86" s="19"/>
    </row>
    <row r="87" spans="1:13" ht="37.5" x14ac:dyDescent="0.25">
      <c r="A87" s="19"/>
      <c r="B87" s="19" t="s">
        <v>269</v>
      </c>
      <c r="C87" s="19" t="s">
        <v>270</v>
      </c>
      <c r="D87" s="19">
        <v>1985</v>
      </c>
      <c r="E87" s="19" t="s">
        <v>271</v>
      </c>
      <c r="F87" s="19" t="s">
        <v>272</v>
      </c>
      <c r="G87" s="19">
        <v>1</v>
      </c>
      <c r="H87" s="19"/>
      <c r="I87" s="19"/>
      <c r="J87" s="19"/>
      <c r="K87" s="19"/>
      <c r="L87" s="19"/>
      <c r="M87" s="19"/>
    </row>
    <row r="88" spans="1:13" ht="56.25" x14ac:dyDescent="0.25">
      <c r="A88" s="19"/>
      <c r="B88" s="19" t="s">
        <v>279</v>
      </c>
      <c r="C88" s="19" t="s">
        <v>280</v>
      </c>
      <c r="D88" s="19">
        <v>2022</v>
      </c>
      <c r="E88" s="19" t="s">
        <v>282</v>
      </c>
      <c r="F88" s="19" t="s">
        <v>281</v>
      </c>
      <c r="G88" s="19">
        <v>1</v>
      </c>
      <c r="H88" s="19"/>
      <c r="I88" s="19"/>
      <c r="J88" s="19"/>
      <c r="K88" s="19"/>
      <c r="L88" s="19"/>
      <c r="M88" s="19"/>
    </row>
    <row r="89" spans="1:13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5"/>
      <c r="L89" s="5"/>
      <c r="M89" s="5"/>
    </row>
    <row r="90" spans="1:13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5"/>
      <c r="L90" s="5"/>
      <c r="M90" s="5"/>
    </row>
    <row r="91" spans="1:13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5"/>
      <c r="L91" s="5"/>
      <c r="M91" s="5"/>
    </row>
    <row r="92" spans="1:13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5"/>
      <c r="L92" s="5"/>
      <c r="M92" s="5"/>
    </row>
    <row r="93" spans="1:13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5"/>
      <c r="L93" s="5"/>
      <c r="M93" s="5"/>
    </row>
    <row r="94" spans="1:13" ht="31.5" x14ac:dyDescent="0.25">
      <c r="A94" s="9" t="s">
        <v>318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1"/>
    </row>
    <row r="95" spans="1:13" ht="56.25" x14ac:dyDescent="0.25">
      <c r="A95" s="19"/>
      <c r="B95" s="19" t="s">
        <v>197</v>
      </c>
      <c r="C95" s="19" t="s">
        <v>198</v>
      </c>
      <c r="D95" s="19">
        <v>1</v>
      </c>
      <c r="E95" s="19" t="s">
        <v>199</v>
      </c>
      <c r="F95" s="19" t="s">
        <v>199</v>
      </c>
      <c r="G95" s="19"/>
      <c r="H95" s="19"/>
      <c r="I95" s="19"/>
      <c r="J95" s="19"/>
      <c r="K95" s="19"/>
      <c r="L95" s="19"/>
      <c r="M95" s="19"/>
    </row>
    <row r="96" spans="1:13" ht="56.25" x14ac:dyDescent="0.25">
      <c r="A96" s="19"/>
      <c r="B96" s="19" t="s">
        <v>214</v>
      </c>
      <c r="C96" s="19" t="s">
        <v>215</v>
      </c>
      <c r="D96" s="19">
        <v>2</v>
      </c>
      <c r="E96" s="19" t="s">
        <v>216</v>
      </c>
      <c r="F96" s="19" t="s">
        <v>217</v>
      </c>
      <c r="G96" s="19"/>
      <c r="H96" s="19"/>
      <c r="I96" s="19"/>
      <c r="J96" s="19"/>
      <c r="K96" s="19"/>
      <c r="L96" s="19"/>
      <c r="M96" s="19"/>
    </row>
    <row r="97" spans="1:15" ht="56.25" x14ac:dyDescent="0.25">
      <c r="A97" s="19"/>
      <c r="B97" s="19" t="s">
        <v>295</v>
      </c>
      <c r="C97" s="19" t="s">
        <v>296</v>
      </c>
      <c r="D97" s="19">
        <v>1</v>
      </c>
      <c r="E97" s="19" t="s">
        <v>297</v>
      </c>
      <c r="F97" s="19" t="s">
        <v>297</v>
      </c>
      <c r="G97" s="19"/>
      <c r="H97" s="19"/>
      <c r="I97" s="19"/>
      <c r="J97" s="19"/>
      <c r="K97" s="19"/>
      <c r="L97" s="19"/>
      <c r="M97" s="19"/>
    </row>
    <row r="103" spans="1:15" ht="31.5" x14ac:dyDescent="0.25">
      <c r="A103" s="9" t="s">
        <v>155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/>
    </row>
    <row r="104" spans="1:15" s="21" customFormat="1" ht="75" x14ac:dyDescent="0.25">
      <c r="A104" s="19">
        <v>96</v>
      </c>
      <c r="B104" s="19" t="s">
        <v>156</v>
      </c>
      <c r="C104" s="19" t="s">
        <v>157</v>
      </c>
      <c r="D104" s="19"/>
      <c r="E104" s="19"/>
      <c r="F104" s="19">
        <v>2000</v>
      </c>
      <c r="G104" s="19" t="s">
        <v>5</v>
      </c>
      <c r="H104" s="19" t="s">
        <v>35</v>
      </c>
      <c r="I104" s="19">
        <v>1</v>
      </c>
      <c r="J104" s="19" t="s">
        <v>36</v>
      </c>
      <c r="K104" s="19"/>
      <c r="L104" s="19"/>
      <c r="M104" s="19"/>
      <c r="N104" s="20"/>
      <c r="O104" s="20"/>
    </row>
    <row r="110" spans="1:15" ht="31.5" x14ac:dyDescent="0.25">
      <c r="A110" s="9" t="s">
        <v>319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1"/>
    </row>
    <row r="111" spans="1:15" s="21" customFormat="1" ht="75" x14ac:dyDescent="0.25">
      <c r="A111" s="19" t="s">
        <v>161</v>
      </c>
      <c r="B111" s="19" t="s">
        <v>162</v>
      </c>
      <c r="C111" s="19">
        <v>14532</v>
      </c>
      <c r="D111" s="19" t="s">
        <v>163</v>
      </c>
      <c r="E111" s="19" t="s">
        <v>164</v>
      </c>
      <c r="F111" s="19" t="s">
        <v>165</v>
      </c>
      <c r="G111" s="19" t="s">
        <v>166</v>
      </c>
      <c r="H111" s="19">
        <v>2</v>
      </c>
      <c r="I111" s="19" t="s">
        <v>167</v>
      </c>
      <c r="J111" s="19">
        <v>2012</v>
      </c>
      <c r="K111" s="19" t="s">
        <v>69</v>
      </c>
      <c r="L111" s="19" t="s">
        <v>168</v>
      </c>
      <c r="M111" s="19" t="s">
        <v>169</v>
      </c>
      <c r="N111" s="20"/>
      <c r="O111" s="20"/>
    </row>
    <row r="112" spans="1:15" x14ac:dyDescent="0.25">
      <c r="A112" s="14"/>
      <c r="B112" s="15"/>
      <c r="C112" s="16"/>
      <c r="D112" s="16"/>
      <c r="E112" s="16"/>
      <c r="F112" s="16"/>
      <c r="G112" s="17"/>
      <c r="H112" s="16"/>
      <c r="I112" s="16"/>
      <c r="J112" s="16"/>
      <c r="K112" s="18"/>
      <c r="L112" s="18"/>
      <c r="M112" s="2"/>
    </row>
    <row r="113" spans="1:15" x14ac:dyDescent="0.25">
      <c r="A113" s="14"/>
      <c r="B113" s="15"/>
      <c r="C113" s="16"/>
      <c r="D113" s="16"/>
      <c r="E113" s="16"/>
      <c r="F113" s="16"/>
      <c r="G113" s="17"/>
      <c r="H113" s="16"/>
      <c r="I113" s="16"/>
      <c r="J113" s="16"/>
      <c r="K113" s="18"/>
      <c r="L113" s="18"/>
      <c r="M113" s="2"/>
    </row>
    <row r="114" spans="1:15" x14ac:dyDescent="0.25">
      <c r="A114" s="14"/>
      <c r="B114" s="15"/>
      <c r="C114" s="16"/>
      <c r="D114" s="16"/>
      <c r="E114" s="16"/>
      <c r="F114" s="16"/>
      <c r="G114" s="17"/>
      <c r="H114" s="16"/>
      <c r="I114" s="16"/>
      <c r="J114" s="16"/>
      <c r="K114" s="18"/>
      <c r="L114" s="18"/>
      <c r="M114" s="2"/>
    </row>
    <row r="115" spans="1:15" x14ac:dyDescent="0.25">
      <c r="A115" s="14"/>
      <c r="B115" s="15"/>
      <c r="C115" s="16"/>
      <c r="D115" s="16"/>
      <c r="E115" s="16"/>
      <c r="F115" s="16"/>
      <c r="G115" s="17"/>
      <c r="H115" s="16"/>
      <c r="I115" s="16"/>
      <c r="J115" s="16"/>
      <c r="K115" s="18"/>
      <c r="L115" s="18"/>
      <c r="M115" s="2"/>
    </row>
    <row r="117" spans="1:15" ht="31.5" x14ac:dyDescent="0.25">
      <c r="A117" s="9" t="s">
        <v>303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1"/>
    </row>
    <row r="118" spans="1:15" s="21" customFormat="1" ht="75" x14ac:dyDescent="0.25">
      <c r="A118" s="19"/>
      <c r="B118" s="19" t="s">
        <v>304</v>
      </c>
      <c r="C118" s="19" t="s">
        <v>305</v>
      </c>
      <c r="D118" s="19" t="s">
        <v>103</v>
      </c>
      <c r="E118" s="19" t="s">
        <v>306</v>
      </c>
      <c r="F118" s="19">
        <v>1961</v>
      </c>
      <c r="G118" s="19" t="s">
        <v>5</v>
      </c>
      <c r="H118" s="19" t="s">
        <v>307</v>
      </c>
      <c r="I118" s="19">
        <v>1</v>
      </c>
      <c r="J118" s="19" t="s">
        <v>105</v>
      </c>
      <c r="K118" s="19" t="s">
        <v>7</v>
      </c>
      <c r="L118" s="19"/>
      <c r="M118" s="19" t="s">
        <v>80</v>
      </c>
      <c r="N118" s="20"/>
      <c r="O118" s="20"/>
    </row>
    <row r="119" spans="1:15" s="21" customFormat="1" ht="75" x14ac:dyDescent="0.25">
      <c r="A119" s="19"/>
      <c r="B119" s="19" t="s">
        <v>308</v>
      </c>
      <c r="C119" s="19" t="s">
        <v>305</v>
      </c>
      <c r="D119" s="19" t="s">
        <v>103</v>
      </c>
      <c r="E119" s="19" t="s">
        <v>306</v>
      </c>
      <c r="F119" s="19">
        <v>1962</v>
      </c>
      <c r="G119" s="19" t="s">
        <v>5</v>
      </c>
      <c r="H119" s="19" t="s">
        <v>309</v>
      </c>
      <c r="I119" s="19">
        <v>1</v>
      </c>
      <c r="J119" s="19" t="s">
        <v>105</v>
      </c>
      <c r="K119" s="19" t="s">
        <v>7</v>
      </c>
      <c r="L119" s="19"/>
      <c r="M119" s="19" t="s">
        <v>80</v>
      </c>
      <c r="N119" s="20"/>
      <c r="O119" s="20"/>
    </row>
    <row r="120" spans="1:15" x14ac:dyDescent="0.25">
      <c r="A120" s="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5" x14ac:dyDescent="0.25">
      <c r="A121" s="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5" x14ac:dyDescent="0.25">
      <c r="A122" s="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5" x14ac:dyDescent="0.25">
      <c r="A123" s="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5" spans="1:15" ht="31.5" x14ac:dyDescent="0.25">
      <c r="A125" s="9" t="s">
        <v>320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1"/>
    </row>
    <row r="126" spans="1:15" s="21" customFormat="1" ht="75" x14ac:dyDescent="0.25">
      <c r="A126" s="19"/>
      <c r="B126" s="19" t="s">
        <v>132</v>
      </c>
      <c r="C126" s="19" t="s">
        <v>133</v>
      </c>
      <c r="D126" s="19" t="s">
        <v>134</v>
      </c>
      <c r="E126" s="19" t="s">
        <v>5</v>
      </c>
      <c r="F126" s="19">
        <v>2018</v>
      </c>
      <c r="G126" s="19">
        <v>1</v>
      </c>
      <c r="H126" s="19"/>
      <c r="I126" s="19"/>
      <c r="J126" s="19"/>
      <c r="K126" s="19"/>
      <c r="L126" s="19"/>
      <c r="M126" s="19"/>
      <c r="N126" s="20"/>
      <c r="O126" s="20"/>
    </row>
    <row r="127" spans="1:15" s="21" customFormat="1" ht="75" x14ac:dyDescent="0.25">
      <c r="A127" s="19"/>
      <c r="B127" s="19" t="s">
        <v>136</v>
      </c>
      <c r="C127" s="19"/>
      <c r="D127" s="19" t="s">
        <v>135</v>
      </c>
      <c r="E127" s="19" t="s">
        <v>5</v>
      </c>
      <c r="F127" s="19">
        <v>2009</v>
      </c>
      <c r="G127" s="19">
        <v>1</v>
      </c>
      <c r="H127" s="19"/>
      <c r="I127" s="19"/>
      <c r="J127" s="19"/>
      <c r="K127" s="19"/>
      <c r="L127" s="19"/>
      <c r="M127" s="19"/>
      <c r="N127" s="20"/>
      <c r="O127" s="20"/>
    </row>
    <row r="128" spans="1:15" s="21" customFormat="1" ht="75" x14ac:dyDescent="0.25">
      <c r="A128" s="19"/>
      <c r="B128" s="19" t="s">
        <v>137</v>
      </c>
      <c r="C128" s="19"/>
      <c r="D128" s="19" t="s">
        <v>135</v>
      </c>
      <c r="E128" s="19" t="s">
        <v>5</v>
      </c>
      <c r="F128" s="19">
        <v>2010</v>
      </c>
      <c r="G128" s="19">
        <v>1</v>
      </c>
      <c r="H128" s="19"/>
      <c r="I128" s="19"/>
      <c r="J128" s="19"/>
      <c r="K128" s="19"/>
      <c r="L128" s="19"/>
      <c r="M128" s="19"/>
      <c r="N128" s="20"/>
      <c r="O128" s="20"/>
    </row>
    <row r="129" spans="1:15" s="21" customFormat="1" ht="75" x14ac:dyDescent="0.25">
      <c r="A129" s="19"/>
      <c r="B129" s="19" t="s">
        <v>138</v>
      </c>
      <c r="C129" s="19"/>
      <c r="D129" s="19" t="s">
        <v>135</v>
      </c>
      <c r="E129" s="19" t="s">
        <v>5</v>
      </c>
      <c r="F129" s="19">
        <v>2011</v>
      </c>
      <c r="G129" s="19">
        <v>1</v>
      </c>
      <c r="H129" s="19"/>
      <c r="I129" s="19"/>
      <c r="J129" s="19"/>
      <c r="K129" s="19"/>
      <c r="L129" s="19"/>
      <c r="M129" s="19"/>
      <c r="N129" s="20"/>
      <c r="O129" s="20"/>
    </row>
    <row r="130" spans="1:15" s="21" customFormat="1" ht="75" x14ac:dyDescent="0.25">
      <c r="A130" s="19"/>
      <c r="B130" s="19" t="s">
        <v>139</v>
      </c>
      <c r="C130" s="19"/>
      <c r="D130" s="19" t="s">
        <v>135</v>
      </c>
      <c r="E130" s="19" t="s">
        <v>5</v>
      </c>
      <c r="F130" s="19">
        <v>2012</v>
      </c>
      <c r="G130" s="19">
        <v>1</v>
      </c>
      <c r="H130" s="19"/>
      <c r="I130" s="19"/>
      <c r="J130" s="19"/>
      <c r="K130" s="19"/>
      <c r="L130" s="19"/>
      <c r="M130" s="19"/>
      <c r="N130" s="20"/>
      <c r="O130" s="20"/>
    </row>
    <row r="131" spans="1:15" s="21" customFormat="1" ht="75" x14ac:dyDescent="0.25">
      <c r="A131" s="19"/>
      <c r="B131" s="19" t="s">
        <v>140</v>
      </c>
      <c r="C131" s="19"/>
      <c r="D131" s="19" t="s">
        <v>135</v>
      </c>
      <c r="E131" s="19" t="s">
        <v>5</v>
      </c>
      <c r="F131" s="19">
        <v>2014</v>
      </c>
      <c r="G131" s="19">
        <v>1</v>
      </c>
      <c r="H131" s="19"/>
      <c r="I131" s="19"/>
      <c r="J131" s="19"/>
      <c r="K131" s="19"/>
      <c r="L131" s="19"/>
      <c r="M131" s="19"/>
      <c r="N131" s="20"/>
      <c r="O131" s="20"/>
    </row>
    <row r="132" spans="1:15" s="21" customFormat="1" ht="75" x14ac:dyDescent="0.25">
      <c r="A132" s="19"/>
      <c r="B132" s="19" t="s">
        <v>141</v>
      </c>
      <c r="C132" s="19"/>
      <c r="D132" s="19" t="s">
        <v>135</v>
      </c>
      <c r="E132" s="19" t="s">
        <v>5</v>
      </c>
      <c r="F132" s="19">
        <v>2014</v>
      </c>
      <c r="G132" s="19">
        <v>1</v>
      </c>
      <c r="H132" s="19"/>
      <c r="I132" s="19"/>
      <c r="J132" s="19"/>
      <c r="K132" s="19"/>
      <c r="L132" s="19"/>
      <c r="M132" s="19"/>
      <c r="N132" s="20"/>
      <c r="O132" s="20"/>
    </row>
    <row r="133" spans="1:15" s="21" customFormat="1" ht="75" x14ac:dyDescent="0.25">
      <c r="A133" s="19"/>
      <c r="B133" s="19" t="s">
        <v>179</v>
      </c>
      <c r="C133" s="19" t="s">
        <v>180</v>
      </c>
      <c r="D133" s="19" t="s">
        <v>181</v>
      </c>
      <c r="E133" s="19" t="s">
        <v>5</v>
      </c>
      <c r="F133" s="19">
        <v>1989</v>
      </c>
      <c r="G133" s="19">
        <v>1</v>
      </c>
      <c r="H133" s="19"/>
      <c r="I133" s="19"/>
      <c r="J133" s="19"/>
      <c r="K133" s="19"/>
      <c r="L133" s="19"/>
      <c r="M133" s="19"/>
      <c r="N133" s="20"/>
      <c r="O133" s="20"/>
    </row>
    <row r="134" spans="1:15" s="21" customFormat="1" ht="75" x14ac:dyDescent="0.25">
      <c r="A134" s="19"/>
      <c r="B134" s="19" t="s">
        <v>188</v>
      </c>
      <c r="C134" s="19" t="s">
        <v>187</v>
      </c>
      <c r="D134" s="19" t="s">
        <v>189</v>
      </c>
      <c r="E134" s="19" t="s">
        <v>5</v>
      </c>
      <c r="F134" s="19">
        <v>1992</v>
      </c>
      <c r="G134" s="19">
        <v>1</v>
      </c>
      <c r="H134" s="19"/>
      <c r="I134" s="19"/>
      <c r="J134" s="19"/>
      <c r="K134" s="19"/>
      <c r="L134" s="19"/>
      <c r="M134" s="19"/>
      <c r="N134" s="20"/>
      <c r="O134" s="20"/>
    </row>
    <row r="135" spans="1:15" s="21" customFormat="1" ht="75" x14ac:dyDescent="0.25">
      <c r="A135" s="19"/>
      <c r="B135" s="19" t="s">
        <v>259</v>
      </c>
      <c r="C135" s="19" t="s">
        <v>260</v>
      </c>
      <c r="D135" s="19" t="s">
        <v>261</v>
      </c>
      <c r="E135" s="19" t="s">
        <v>145</v>
      </c>
      <c r="F135" s="19">
        <v>1991</v>
      </c>
      <c r="G135" s="19">
        <v>1</v>
      </c>
      <c r="H135" s="19"/>
      <c r="I135" s="19"/>
      <c r="J135" s="19"/>
      <c r="K135" s="19"/>
      <c r="L135" s="19"/>
      <c r="M135" s="19"/>
      <c r="N135" s="20"/>
      <c r="O135" s="20"/>
    </row>
    <row r="136" spans="1:15" s="21" customFormat="1" ht="75" x14ac:dyDescent="0.25">
      <c r="A136" s="19"/>
      <c r="B136" s="19" t="s">
        <v>262</v>
      </c>
      <c r="C136" s="19" t="s">
        <v>264</v>
      </c>
      <c r="D136" s="19" t="s">
        <v>263</v>
      </c>
      <c r="E136" s="19" t="s">
        <v>5</v>
      </c>
      <c r="F136" s="19">
        <v>2011</v>
      </c>
      <c r="G136" s="19">
        <v>1</v>
      </c>
      <c r="H136" s="19"/>
      <c r="I136" s="19"/>
      <c r="J136" s="19"/>
      <c r="K136" s="19"/>
      <c r="L136" s="19"/>
      <c r="M136" s="19"/>
      <c r="N136" s="20"/>
      <c r="O136" s="20"/>
    </row>
    <row r="137" spans="1:15" s="21" customFormat="1" ht="75" x14ac:dyDescent="0.25">
      <c r="A137" s="19"/>
      <c r="B137" s="19" t="s">
        <v>273</v>
      </c>
      <c r="C137" s="19" t="s">
        <v>274</v>
      </c>
      <c r="D137" s="19" t="s">
        <v>275</v>
      </c>
      <c r="E137" s="19" t="s">
        <v>5</v>
      </c>
      <c r="F137" s="19">
        <v>2013</v>
      </c>
      <c r="G137" s="19">
        <v>1</v>
      </c>
      <c r="H137" s="19"/>
      <c r="I137" s="19"/>
      <c r="J137" s="19"/>
      <c r="K137" s="19"/>
      <c r="L137" s="19"/>
      <c r="M137" s="19"/>
      <c r="N137" s="20"/>
      <c r="O137" s="20"/>
    </row>
    <row r="138" spans="1:15" s="21" customFormat="1" ht="75" x14ac:dyDescent="0.25">
      <c r="A138" s="19"/>
      <c r="B138" s="19" t="s">
        <v>276</v>
      </c>
      <c r="C138" s="19" t="s">
        <v>277</v>
      </c>
      <c r="D138" s="19" t="s">
        <v>278</v>
      </c>
      <c r="E138" s="19" t="s">
        <v>5</v>
      </c>
      <c r="F138" s="19">
        <v>2000</v>
      </c>
      <c r="G138" s="19">
        <v>1</v>
      </c>
      <c r="H138" s="19"/>
      <c r="I138" s="19"/>
      <c r="J138" s="19"/>
      <c r="K138" s="19"/>
      <c r="L138" s="19"/>
      <c r="M138" s="19"/>
      <c r="N138" s="20"/>
      <c r="O138" s="20"/>
    </row>
  </sheetData>
  <mergeCells count="11">
    <mergeCell ref="A117:M117"/>
    <mergeCell ref="A1:M1"/>
    <mergeCell ref="A2:M2"/>
    <mergeCell ref="A50:M50"/>
    <mergeCell ref="A62:M62"/>
    <mergeCell ref="A125:M125"/>
    <mergeCell ref="A103:M103"/>
    <mergeCell ref="A110:M110"/>
    <mergeCell ref="A81:M81"/>
    <mergeCell ref="A71:M71"/>
    <mergeCell ref="A94:M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Косыгин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Rogozhnikova Varvara Nikolaevna</dc:creator>
  <cp:lastModifiedBy>Rogozhnikova Varvara Nikolaevna</cp:lastModifiedBy>
  <dcterms:created xsi:type="dcterms:W3CDTF">2025-10-08T11:42:06Z</dcterms:created>
  <dcterms:modified xsi:type="dcterms:W3CDTF">2025-10-08T15:39:51Z</dcterms:modified>
</cp:coreProperties>
</file>